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7" sheetId="51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<sst xmlns="http://schemas.openxmlformats.org/spreadsheetml/2006/main" count="74333" uniqueCount="1319">
  <si>
    <r>
      <rPr>
        <b/>
        <sz val="11"/>
        <color theme="1"/>
        <rFont val="Times New Roman"/>
        <charset val="134"/>
      </rPr>
      <t xml:space="preserve">Table S7. </t>
    </r>
    <r>
      <rPr>
        <b/>
        <sz val="11"/>
        <color rgb="FF000000"/>
        <rFont val="Times New Roman"/>
        <charset val="134"/>
      </rPr>
      <t xml:space="preserve">Statistics of TCP, bHLH,  and NAC family in </t>
    </r>
    <r>
      <rPr>
        <b/>
        <i/>
        <sz val="11"/>
        <color rgb="FF000000"/>
        <rFont val="Times New Roman"/>
        <charset val="134"/>
      </rPr>
      <t>Lonicera.</t>
    </r>
  </si>
  <si>
    <t>TCP</t>
  </si>
  <si>
    <t>bHLH</t>
  </si>
  <si>
    <t>NAC</t>
  </si>
  <si>
    <t>Lonicera oblata</t>
  </si>
  <si>
    <t xml:space="preserve">L. macranthoides </t>
  </si>
  <si>
    <t>L. japonica</t>
  </si>
  <si>
    <t>L. caerulea</t>
  </si>
  <si>
    <t>L. maackii</t>
  </si>
  <si>
    <t>LoblScaf121G00323810.1</t>
  </si>
  <si>
    <t>EVM0016942.1</t>
  </si>
  <si>
    <t>Lj7P611T37.1</t>
  </si>
  <si>
    <t>LC_037067</t>
  </si>
  <si>
    <t>LmEVM0015841.1</t>
  </si>
  <si>
    <t>LoblChr1G00000520.1</t>
  </si>
  <si>
    <t>EVM0039935.1</t>
  </si>
  <si>
    <t>Lj2A1136G51.1</t>
  </si>
  <si>
    <t>LC_022865</t>
  </si>
  <si>
    <t>EVM0000122.1</t>
  </si>
  <si>
    <t>LoblChr1G00019890.1</t>
  </si>
  <si>
    <t>EVM0036648.1</t>
  </si>
  <si>
    <t>Lj1A1029G62.1</t>
  </si>
  <si>
    <t>LC_002641</t>
  </si>
  <si>
    <t>EVM0010857.1</t>
  </si>
  <si>
    <t>LoblChr6G00316730.1</t>
  </si>
  <si>
    <t>EVM0015748.1</t>
  </si>
  <si>
    <t>Lj5C112G14.1</t>
  </si>
  <si>
    <t>LC_009255</t>
  </si>
  <si>
    <t>LmEVM0029754.1</t>
  </si>
  <si>
    <t>LoblChr1G00002640.1</t>
  </si>
  <si>
    <t>EVM0032451.1</t>
  </si>
  <si>
    <t>Lj5A106G72.1</t>
  </si>
  <si>
    <t>LC_019401</t>
  </si>
  <si>
    <t>EVM0000175.1</t>
  </si>
  <si>
    <t>LoblChr1G00041160.1</t>
  </si>
  <si>
    <t>EVM0018408.1</t>
  </si>
  <si>
    <t>Lj1A1139T48.1</t>
  </si>
  <si>
    <t>LC_002672</t>
  </si>
  <si>
    <t>EVM0025569.1</t>
  </si>
  <si>
    <t>LoblChr3G00232350.1</t>
  </si>
  <si>
    <t>EVM0011714.1</t>
  </si>
  <si>
    <t>Lj3P847T38.1</t>
  </si>
  <si>
    <t>LC_029098</t>
  </si>
  <si>
    <t>LmEVM0002328.1</t>
  </si>
  <si>
    <t>LoblChr1G00003290.1</t>
  </si>
  <si>
    <t>EVM0016148.1</t>
  </si>
  <si>
    <t>Lj9A715T26.1</t>
  </si>
  <si>
    <t>LC_022700</t>
  </si>
  <si>
    <t>EVM0000255.1</t>
  </si>
  <si>
    <t>LoblChr2G00070700.1</t>
  </si>
  <si>
    <t>EVM0002635.1</t>
  </si>
  <si>
    <t>Lj1A1200G68.1</t>
  </si>
  <si>
    <t>LC_002881</t>
  </si>
  <si>
    <t>EVM0016324.1</t>
  </si>
  <si>
    <t>LoblChr3G00223030.1</t>
  </si>
  <si>
    <t>EVM0009331.1</t>
  </si>
  <si>
    <t>Lj6C789T7.1</t>
  </si>
  <si>
    <t>LC_044943</t>
  </si>
  <si>
    <t>LmEVM0001807.1</t>
  </si>
  <si>
    <t>LoblChr1G00003560.1</t>
  </si>
  <si>
    <t>EVM0034547.1</t>
  </si>
  <si>
    <t>Lj6A653T78.1</t>
  </si>
  <si>
    <t>LC_025314</t>
  </si>
  <si>
    <t>EVM0000484.1</t>
  </si>
  <si>
    <t>LoblChr2G00070760.1</t>
  </si>
  <si>
    <t>EVM0032884.1</t>
  </si>
  <si>
    <t>Lj1A188T28.1</t>
  </si>
  <si>
    <t>LC_005543</t>
  </si>
  <si>
    <t>EVM0007508.1</t>
  </si>
  <si>
    <t>LoblChr5G00272260.1</t>
  </si>
  <si>
    <t>EVM0020028.1</t>
  </si>
  <si>
    <t>Lj9C462T10.1</t>
  </si>
  <si>
    <t>LC_002594</t>
  </si>
  <si>
    <t>LmEVM0022461.1</t>
  </si>
  <si>
    <t>LoblChr1G00003730.1</t>
  </si>
  <si>
    <t>EVM0026966.1</t>
  </si>
  <si>
    <t>Lj7A456T19.1</t>
  </si>
  <si>
    <t>LC_002336</t>
  </si>
  <si>
    <t>EVM0000750.1</t>
  </si>
  <si>
    <t>LoblChr2G00070770.1</t>
  </si>
  <si>
    <t>EVM0006975.1</t>
  </si>
  <si>
    <t>Lj1A256T63.1</t>
  </si>
  <si>
    <t>LC_005549</t>
  </si>
  <si>
    <t>EVM0007835.1</t>
  </si>
  <si>
    <t>LoblChr6G00313700.1</t>
  </si>
  <si>
    <t>EVM0029240.1</t>
  </si>
  <si>
    <t>Lj6C711T10.1</t>
  </si>
  <si>
    <t>LC_036757</t>
  </si>
  <si>
    <t>LmEVM0032062.1</t>
  </si>
  <si>
    <t>LoblChr1G00005560.1</t>
  </si>
  <si>
    <t>EVM0035890.1</t>
  </si>
  <si>
    <t>Lj5C90T1.1</t>
  </si>
  <si>
    <t>LC_027854</t>
  </si>
  <si>
    <t>EVM0001699.1</t>
  </si>
  <si>
    <t>LoblChr2G00084590.1</t>
  </si>
  <si>
    <t>EVM0019019.1</t>
  </si>
  <si>
    <t>Lj1A259G24.1</t>
  </si>
  <si>
    <t>LC_007222</t>
  </si>
  <si>
    <t>EVM0028206.1</t>
  </si>
  <si>
    <t>LoblChr9G00190850.1</t>
  </si>
  <si>
    <t>EVM0036102.1</t>
  </si>
  <si>
    <t>Lj6C716T2.1</t>
  </si>
  <si>
    <t>LC_044740</t>
  </si>
  <si>
    <t>LmEVM0001174.1</t>
  </si>
  <si>
    <t>LoblChr1G00005700.1</t>
  </si>
  <si>
    <t>EVM0000913.1</t>
  </si>
  <si>
    <t>Lj6A772G31.1</t>
  </si>
  <si>
    <t>LC_038596</t>
  </si>
  <si>
    <t>EVM0001829.1</t>
  </si>
  <si>
    <t>LoblChr6G00297150.1</t>
  </si>
  <si>
    <t>EVM0029966.1</t>
  </si>
  <si>
    <t>Lj1A68T30.1</t>
  </si>
  <si>
    <t>LC_008032</t>
  </si>
  <si>
    <t>EVM0013944.1</t>
  </si>
  <si>
    <t>LoblChr5G00284260.1</t>
  </si>
  <si>
    <t>EVM0028948.1</t>
  </si>
  <si>
    <t>Lj2C116T10.1</t>
  </si>
  <si>
    <t>LC_038281</t>
  </si>
  <si>
    <t>LmEVM0007395.1</t>
  </si>
  <si>
    <t>LoblChr1G00012300.1</t>
  </si>
  <si>
    <t>EVM0021306.1</t>
  </si>
  <si>
    <t>Lj2A1121G79.1</t>
  </si>
  <si>
    <t>LC_020384</t>
  </si>
  <si>
    <t>EVM0001842.1</t>
  </si>
  <si>
    <t>LoblChr9G00180730.1</t>
  </si>
  <si>
    <t>EVM0019581.1</t>
  </si>
  <si>
    <t>Lj1A838T32.1</t>
  </si>
  <si>
    <t>LC_008038</t>
  </si>
  <si>
    <t>EVM0010238.1</t>
  </si>
  <si>
    <t>LoblChr2G00057930.1</t>
  </si>
  <si>
    <t>EVM0012142.1</t>
  </si>
  <si>
    <t>Lj6P831T22.1</t>
  </si>
  <si>
    <t>LC_038301</t>
  </si>
  <si>
    <t>LmEVM0014364.1</t>
  </si>
  <si>
    <t>LoblChr1G00014740.1</t>
  </si>
  <si>
    <t>EVM0005302.1</t>
  </si>
  <si>
    <t>Lj4A76T63.1</t>
  </si>
  <si>
    <t>LC_028825</t>
  </si>
  <si>
    <t>EVM0002219.1</t>
  </si>
  <si>
    <t>LoblChr9G00182730.1</t>
  </si>
  <si>
    <t>EVM0035894.1</t>
  </si>
  <si>
    <t>Lj1A850G59.1</t>
  </si>
  <si>
    <t>LC_008225</t>
  </si>
  <si>
    <t>EVM0016310.1</t>
  </si>
  <si>
    <t>LoblChr6G00308670.1</t>
  </si>
  <si>
    <t>EVM0015642.1</t>
  </si>
  <si>
    <t>Lj4C131T10.1</t>
  </si>
  <si>
    <t>LC_022581</t>
  </si>
  <si>
    <t>LmEVM0004551.1</t>
  </si>
  <si>
    <t>LoblChr1G00021000.1</t>
  </si>
  <si>
    <t>EVM0008410.1</t>
  </si>
  <si>
    <t>Lj9A484T66.1</t>
  </si>
  <si>
    <t>LC_010999</t>
  </si>
  <si>
    <t>EVM0002321.1</t>
  </si>
  <si>
    <t>LoblChr9G00197160.1</t>
  </si>
  <si>
    <t>EVM0002876.1</t>
  </si>
  <si>
    <t>Lj1A903G71.1</t>
  </si>
  <si>
    <t>LC_008424</t>
  </si>
  <si>
    <t>EVM0024676.1</t>
  </si>
  <si>
    <t>LoblChr8G00254270.1</t>
  </si>
  <si>
    <t>EVM0037002.1</t>
  </si>
  <si>
    <t>Lj7C10T1.1</t>
  </si>
  <si>
    <t>LC_012046</t>
  </si>
  <si>
    <t>LmEVM0018560.1</t>
  </si>
  <si>
    <t>LoblChr1G00024830.1</t>
  </si>
  <si>
    <t>EVM0034995.1</t>
  </si>
  <si>
    <t>Lj1A95T46.1</t>
  </si>
  <si>
    <t>LC_007491</t>
  </si>
  <si>
    <t>EVM0002617.1</t>
  </si>
  <si>
    <t>LoblChr1G00004000.1</t>
  </si>
  <si>
    <t>EVM0021247.1</t>
  </si>
  <si>
    <t>Lj1A906G54.1</t>
  </si>
  <si>
    <t>LC_008934</t>
  </si>
  <si>
    <t>EVM0025422.2</t>
  </si>
  <si>
    <t>LoblChr2G00065350.1</t>
  </si>
  <si>
    <t>EVM0003185.1</t>
  </si>
  <si>
    <t>Lj6P767T18.1</t>
  </si>
  <si>
    <t>LC_033380</t>
  </si>
  <si>
    <t>LmEVM0006288.1</t>
  </si>
  <si>
    <t>LoblChr1G00026010.1</t>
  </si>
  <si>
    <t>EVM0037472.1</t>
  </si>
  <si>
    <t>Lj3A357T50.1</t>
  </si>
  <si>
    <t>LC_001583</t>
  </si>
  <si>
    <t>EVM0002764.1</t>
  </si>
  <si>
    <t>LoblChr1G00011900.1</t>
  </si>
  <si>
    <t>EVM0024052.1</t>
  </si>
  <si>
    <t>Lj1A981T83.1</t>
  </si>
  <si>
    <t>LC_009556</t>
  </si>
  <si>
    <t>EVM0012554.1</t>
  </si>
  <si>
    <t>LoblChr4G00146750.1</t>
  </si>
  <si>
    <t>EVM0021695.1</t>
  </si>
  <si>
    <t>Lj1P1196T18.1</t>
  </si>
  <si>
    <t>LC_045330</t>
  </si>
  <si>
    <t>LmEVM0020986.1</t>
  </si>
  <si>
    <t>LoblChr1G00026180.1</t>
  </si>
  <si>
    <t>EVM0026946.1</t>
  </si>
  <si>
    <t>Lj9A456T37.1</t>
  </si>
  <si>
    <t>LC_031986</t>
  </si>
  <si>
    <t>EVM0002922.1</t>
  </si>
  <si>
    <t>LoblChr1G00012010.1</t>
  </si>
  <si>
    <t>EVM0006616.1</t>
  </si>
  <si>
    <t>Lj1C283T1.1</t>
  </si>
  <si>
    <t>LC_009880</t>
  </si>
  <si>
    <t>EVM0002492.1</t>
  </si>
  <si>
    <t>LoblChr7G00106720.1</t>
  </si>
  <si>
    <t>EVM0022905.1</t>
  </si>
  <si>
    <t>Lj1P1171T8.1</t>
  </si>
  <si>
    <t>LC_028879</t>
  </si>
  <si>
    <t>LmEVM0006040.1</t>
  </si>
  <si>
    <t>LoblChr1G00031860.1</t>
  </si>
  <si>
    <t>EVM0038979.1</t>
  </si>
  <si>
    <t>Lj3C1013T2.1</t>
  </si>
  <si>
    <t>LC_023623</t>
  </si>
  <si>
    <t>EVM0003047.1</t>
  </si>
  <si>
    <t>LoblChr1G00024710.1</t>
  </si>
  <si>
    <t>EVM0015822.1</t>
  </si>
  <si>
    <t>Lj1C839T8.1</t>
  </si>
  <si>
    <t>LC_010365</t>
  </si>
  <si>
    <t>EVM0013731.1</t>
  </si>
  <si>
    <t>LoblChr5G00274840.1</t>
  </si>
  <si>
    <t>EVM0037991.1</t>
  </si>
  <si>
    <t>Lj2P321T31.1</t>
  </si>
  <si>
    <t>LC_019864</t>
  </si>
  <si>
    <t>LmEVM0008682.1</t>
  </si>
  <si>
    <t>LoblChr1G00032260.1</t>
  </si>
  <si>
    <t>EVM0035154.1</t>
  </si>
  <si>
    <t>Lj9C373G7.1</t>
  </si>
  <si>
    <t>LC_015464</t>
  </si>
  <si>
    <t>EVM0003271.1</t>
  </si>
  <si>
    <t>LoblChr1G00025360.1</t>
  </si>
  <si>
    <t>EVM0007859.1</t>
  </si>
  <si>
    <t>Lj1P1209T41.1</t>
  </si>
  <si>
    <t>LC_011393</t>
  </si>
  <si>
    <t>EVM0017281.1</t>
  </si>
  <si>
    <t>LoblChr3G00234300.1</t>
  </si>
  <si>
    <t>EVM0025980.1</t>
  </si>
  <si>
    <t>Lju41C2T15.1</t>
  </si>
  <si>
    <t>LC_019883</t>
  </si>
  <si>
    <t>LmEVM0024083.1</t>
  </si>
  <si>
    <t>LoblChr1G00033690.1</t>
  </si>
  <si>
    <t>EVM0039089.1</t>
  </si>
  <si>
    <t>Lj6C797T5.1</t>
  </si>
  <si>
    <t>LC_001386</t>
  </si>
  <si>
    <t>EVM0003439.1</t>
  </si>
  <si>
    <t>LoblChr1G00028870.1</t>
  </si>
  <si>
    <t>EVM0010408.1</t>
  </si>
  <si>
    <t>Lj2A110T59.1</t>
  </si>
  <si>
    <t>LC_014072</t>
  </si>
  <si>
    <t>EVM0031864.1</t>
  </si>
  <si>
    <t>LoblChr9G00188530.1</t>
  </si>
  <si>
    <t>EVM0029138.1</t>
  </si>
  <si>
    <t>Lj8C104T1.1</t>
  </si>
  <si>
    <t>LC_008978</t>
  </si>
  <si>
    <t>LmEVM0013608.1</t>
  </si>
  <si>
    <t>LoblChr1G00033700.1</t>
  </si>
  <si>
    <t>EVM0003804.1</t>
  </si>
  <si>
    <t>Lj5A302T14.1</t>
  </si>
  <si>
    <t>LC_011369</t>
  </si>
  <si>
    <t>EVM0003690.1</t>
  </si>
  <si>
    <t>LoblChr1G00029040.1</t>
  </si>
  <si>
    <t>EVM0035843.1</t>
  </si>
  <si>
    <t>Lj2A1148T46.1</t>
  </si>
  <si>
    <t>LC_014102</t>
  </si>
  <si>
    <t>EVM0022845.1</t>
  </si>
  <si>
    <t>LoblChr9G00188540.1</t>
  </si>
  <si>
    <t>EVM0008145.1</t>
  </si>
  <si>
    <t>Lj5P145T35.1</t>
  </si>
  <si>
    <t>LC_027738</t>
  </si>
  <si>
    <t>LmEVM0016057.1</t>
  </si>
  <si>
    <t>LoblChr1G00033710.1</t>
  </si>
  <si>
    <t>EVM0004856.1</t>
  </si>
  <si>
    <t>Lj5A196T49.1</t>
  </si>
  <si>
    <t>LC_032814</t>
  </si>
  <si>
    <t>EVM0003802.1</t>
  </si>
  <si>
    <t>LoblChr1G00033330.1</t>
  </si>
  <si>
    <t>EVM0021020.1</t>
  </si>
  <si>
    <t>Lj2A150T32.1</t>
  </si>
  <si>
    <t>LC_014163</t>
  </si>
  <si>
    <t>EVM0016156.1</t>
  </si>
  <si>
    <t>LoblChr9G00188520.1</t>
  </si>
  <si>
    <t>EVM0039198.1</t>
  </si>
  <si>
    <t>Lj8E152T0.1</t>
  </si>
  <si>
    <t>LC_042926</t>
  </si>
  <si>
    <t>LmEVM0013024.1</t>
  </si>
  <si>
    <t>LoblChr1G00039210.1</t>
  </si>
  <si>
    <t>EVM0011299.1</t>
  </si>
  <si>
    <t>Lj5A89T40.1</t>
  </si>
  <si>
    <t>LC_031773</t>
  </si>
  <si>
    <t>EVM0003935.1</t>
  </si>
  <si>
    <t>LoblChr1G00036330.1</t>
  </si>
  <si>
    <t>EVM0024891.1</t>
  </si>
  <si>
    <t>Lj2A23G67.1</t>
  </si>
  <si>
    <t>LC_016083</t>
  </si>
  <si>
    <t>EVM0025679.1</t>
  </si>
  <si>
    <t>LoblChr8G00241520.1</t>
  </si>
  <si>
    <t>EVM0003661.1</t>
  </si>
  <si>
    <t>LC_032256</t>
  </si>
  <si>
    <t>LmEVM0009298.1</t>
  </si>
  <si>
    <t>LoblChr1G00039500.1</t>
  </si>
  <si>
    <t>EVM0025791.1</t>
  </si>
  <si>
    <t>Lj4A70G35.1</t>
  </si>
  <si>
    <t>LC_027541</t>
  </si>
  <si>
    <t>EVM0004253.1</t>
  </si>
  <si>
    <t>LoblChr1G00041120.1</t>
  </si>
  <si>
    <t>EVM0036718.1</t>
  </si>
  <si>
    <t>Lj2A23T71.1</t>
  </si>
  <si>
    <t>LC_016331</t>
  </si>
  <si>
    <t>EVM0009368.1</t>
  </si>
  <si>
    <t>LoblChr1G00024500.1</t>
  </si>
  <si>
    <t>EVM0011462.1</t>
  </si>
  <si>
    <t>LC_042102</t>
  </si>
  <si>
    <t>LmEVM0009004.1</t>
  </si>
  <si>
    <t>LoblChr1G00039570.1</t>
  </si>
  <si>
    <t>EVM0002852.1</t>
  </si>
  <si>
    <t>Lj3C1025T10.1</t>
  </si>
  <si>
    <t>LC_001932</t>
  </si>
  <si>
    <t>EVM0004375.1</t>
  </si>
  <si>
    <t>LoblChr1G00041140.1</t>
  </si>
  <si>
    <t>EVM0002189.1</t>
  </si>
  <si>
    <t>Lj2A605G50.1</t>
  </si>
  <si>
    <t>LC_016332</t>
  </si>
  <si>
    <t>EVM0026967.1</t>
  </si>
  <si>
    <t>LoblChr8G00245190.1</t>
  </si>
  <si>
    <t>EVM0037268.1</t>
  </si>
  <si>
    <t>LC_043969</t>
  </si>
  <si>
    <t>LmEVM0007897.1</t>
  </si>
  <si>
    <t>LoblChr1G00041600.1</t>
  </si>
  <si>
    <t>EVM0037520.1</t>
  </si>
  <si>
    <t>Lj9C564T0.1</t>
  </si>
  <si>
    <t>LC_015372</t>
  </si>
  <si>
    <t>EVM0004877.1</t>
  </si>
  <si>
    <t>LoblChr1G00041150.1</t>
  </si>
  <si>
    <t>EVM0020874.1</t>
  </si>
  <si>
    <t>Lj2A628T37.1</t>
  </si>
  <si>
    <t>LC_016333</t>
  </si>
  <si>
    <t>EVM0004126.1</t>
  </si>
  <si>
    <t>LoblChr1G00044890.1</t>
  </si>
  <si>
    <t>EVM0007550.1</t>
  </si>
  <si>
    <t>LC_029017</t>
  </si>
  <si>
    <t>LmEVM0026038.1</t>
  </si>
  <si>
    <t>LoblChr1G00041670.1</t>
  </si>
  <si>
    <t>EVM0005972.1</t>
  </si>
  <si>
    <t>Lj9A372G31.1</t>
  </si>
  <si>
    <t>LC_018895</t>
  </si>
  <si>
    <t>EVM0005417.1</t>
  </si>
  <si>
    <t>LoblChr1G00041170.1</t>
  </si>
  <si>
    <t>EVM0011104.1</t>
  </si>
  <si>
    <t>Lj2A629T46.1</t>
  </si>
  <si>
    <t>LC_016336</t>
  </si>
  <si>
    <t>EVM0006150.2</t>
  </si>
  <si>
    <t>LoblChr2G00070510.1</t>
  </si>
  <si>
    <t>EVM0039342.1</t>
  </si>
  <si>
    <t>LC_000993</t>
  </si>
  <si>
    <t>LmEVM0008251.3</t>
  </si>
  <si>
    <t>LoblChr1G00044060.1</t>
  </si>
  <si>
    <t>EVM0020724.1</t>
  </si>
  <si>
    <t>Lj4C151G11.1</t>
  </si>
  <si>
    <t>LC_027562</t>
  </si>
  <si>
    <t>EVM0005463.3</t>
  </si>
  <si>
    <t>LoblChr1G00042780.1</t>
  </si>
  <si>
    <t>EVM0017571.1</t>
  </si>
  <si>
    <t>Lj2A699G27.1</t>
  </si>
  <si>
    <t>LC_019773</t>
  </si>
  <si>
    <t>EVM0029291.1</t>
  </si>
  <si>
    <t>LoblChr1G00046710.1</t>
  </si>
  <si>
    <t>EVM0001420.1</t>
  </si>
  <si>
    <t>LC_022409</t>
  </si>
  <si>
    <t>LmEVM0011127.1</t>
  </si>
  <si>
    <t>LoblChr1G00045910.1</t>
  </si>
  <si>
    <t>EVM0007304.1</t>
  </si>
  <si>
    <t>Lj2P1174T28.1</t>
  </si>
  <si>
    <t>LC_041344</t>
  </si>
  <si>
    <t>EVM0005816.1</t>
  </si>
  <si>
    <t>LoblChr1G00047000.1</t>
  </si>
  <si>
    <t>EVM0030483.1</t>
  </si>
  <si>
    <t>Lj2A977G17.1</t>
  </si>
  <si>
    <t>LC_019906</t>
  </si>
  <si>
    <t>EVM0010481.1</t>
  </si>
  <si>
    <t>LoblChr7G00105680.1</t>
  </si>
  <si>
    <t>EVM0038383.1</t>
  </si>
  <si>
    <t>LC_029099</t>
  </si>
  <si>
    <t>LmEVM0013104.2</t>
  </si>
  <si>
    <t>LoblChr1G00046490.1</t>
  </si>
  <si>
    <t>EVM0005574.1</t>
  </si>
  <si>
    <t>Lj2A1176T49.1</t>
  </si>
  <si>
    <t>LC_010094</t>
  </si>
  <si>
    <t>EVM0006196.1</t>
  </si>
  <si>
    <t>LoblChr2G00051570.1</t>
  </si>
  <si>
    <t>EVM0006430.1</t>
  </si>
  <si>
    <t>Lj2A977T16.1</t>
  </si>
  <si>
    <t>LC_020311</t>
  </si>
  <si>
    <t>EVM0028515.1</t>
  </si>
  <si>
    <t>LoblChr6G00309950.1</t>
  </si>
  <si>
    <t>EVM0011481.1</t>
  </si>
  <si>
    <t>LC_031985</t>
  </si>
  <si>
    <t>LmEVM0028683.2</t>
  </si>
  <si>
    <t>LoblChr1G00047370.1</t>
  </si>
  <si>
    <t>EVM0030288.1</t>
  </si>
  <si>
    <t>Lj4A171T48.1</t>
  </si>
  <si>
    <t>LC_037980</t>
  </si>
  <si>
    <t>EVM0006241.1</t>
  </si>
  <si>
    <t>LoblChr2G00051580.1</t>
  </si>
  <si>
    <t>EVM0000139.1</t>
  </si>
  <si>
    <t>Lj2C1030T8.1</t>
  </si>
  <si>
    <t>LC_021260</t>
  </si>
  <si>
    <t>EVM0019182.1</t>
  </si>
  <si>
    <t>LoblChr9G00189140.1</t>
  </si>
  <si>
    <t>EVM0007094.1</t>
  </si>
  <si>
    <t>LC_014194</t>
  </si>
  <si>
    <t>LmEVM0013771.1</t>
  </si>
  <si>
    <t>LoblChr1G00048450.1</t>
  </si>
  <si>
    <t>EVM0016494.1</t>
  </si>
  <si>
    <t>Lj4A171T49.1</t>
  </si>
  <si>
    <t>LC_020549</t>
  </si>
  <si>
    <t>EVM0006336.1</t>
  </si>
  <si>
    <t>LoblChr2G00057600.1</t>
  </si>
  <si>
    <t>EVM0003406.1</t>
  </si>
  <si>
    <t>Lj2C143T1.1</t>
  </si>
  <si>
    <t>LC_021810</t>
  </si>
  <si>
    <t>EVM0013633.1</t>
  </si>
  <si>
    <t>LoblChr4G00145950.1</t>
  </si>
  <si>
    <t>EVM0032626.1</t>
  </si>
  <si>
    <t>LC_012503</t>
  </si>
  <si>
    <t>LmEVM0027147.1</t>
  </si>
  <si>
    <t>LoblChr2G00054260.1</t>
  </si>
  <si>
    <t>EVM0007833.1</t>
  </si>
  <si>
    <t>Lj4A172T19.1</t>
  </si>
  <si>
    <t>LC_029811</t>
  </si>
  <si>
    <t>EVM0006350.1</t>
  </si>
  <si>
    <t>LoblChr2G00059610.1</t>
  </si>
  <si>
    <t>EVM0030619.1</t>
  </si>
  <si>
    <t>Lj2C155T1.1</t>
  </si>
  <si>
    <t>LC_021971</t>
  </si>
  <si>
    <t>EVM0003730.2</t>
  </si>
  <si>
    <t>LoblChr8G00250710.1</t>
  </si>
  <si>
    <t>EVM0001915.1</t>
  </si>
  <si>
    <t>LmEVM0032513.1</t>
  </si>
  <si>
    <t>LoblChr2G00054820.1</t>
  </si>
  <si>
    <t>EVM0038265.1</t>
  </si>
  <si>
    <t>Lj2C185G6.1</t>
  </si>
  <si>
    <t>LC_021475</t>
  </si>
  <si>
    <t>EVM0006820.1</t>
  </si>
  <si>
    <t>LoblChr2G00059980.1</t>
  </si>
  <si>
    <t>EVM0027421.1</t>
  </si>
  <si>
    <t>Lj2C242T24.1</t>
  </si>
  <si>
    <t>LC_023922</t>
  </si>
  <si>
    <t>EVM0007060.1</t>
  </si>
  <si>
    <t>EVM0022984.1</t>
  </si>
  <si>
    <t>LoblChr2G00060340.1</t>
  </si>
  <si>
    <t>EVM0035191.1</t>
  </si>
  <si>
    <t>Lj2C70T8.1</t>
  </si>
  <si>
    <t>LC_018927</t>
  </si>
  <si>
    <t>EVM0007048.1</t>
  </si>
  <si>
    <t>LoblChr2G00060260.1</t>
  </si>
  <si>
    <t>EVM0024885.1</t>
  </si>
  <si>
    <t>Lj2C465T9.1</t>
  </si>
  <si>
    <t>LC_024801</t>
  </si>
  <si>
    <t>EVM0007903.1</t>
  </si>
  <si>
    <t>LoblChr2G00060500.1</t>
  </si>
  <si>
    <t>EVM0009639.1</t>
  </si>
  <si>
    <t>Lju124A33T35.1</t>
  </si>
  <si>
    <t>LC_042914</t>
  </si>
  <si>
    <t>EVM0007364.1</t>
  </si>
  <si>
    <t>LoblChr2G00065500.1</t>
  </si>
  <si>
    <t>EVM0034459.1</t>
  </si>
  <si>
    <t>Lj2C473T6.1</t>
  </si>
  <si>
    <t>LC_025908</t>
  </si>
  <si>
    <t>EVM0019410.1</t>
  </si>
  <si>
    <t>LoblChr2G00062120.1</t>
  </si>
  <si>
    <t>EVM0026634.1</t>
  </si>
  <si>
    <t>Lj1C61T4.1</t>
  </si>
  <si>
    <t>LC_019980</t>
  </si>
  <si>
    <t>EVM0007810.1</t>
  </si>
  <si>
    <t>LoblChr2G00078830.1</t>
  </si>
  <si>
    <t>EVM0013320.1</t>
  </si>
  <si>
    <t>Lj2C627T1.1</t>
  </si>
  <si>
    <t>LC_028786</t>
  </si>
  <si>
    <t>EVM0022623.1</t>
  </si>
  <si>
    <t>LoblChr2G00065140.1</t>
  </si>
  <si>
    <t>EVM0015057.1</t>
  </si>
  <si>
    <t>Lj9C516T25.1</t>
  </si>
  <si>
    <t>LC_029420</t>
  </si>
  <si>
    <t>EVM0007883.1</t>
  </si>
  <si>
    <t>LoblChr2G00084470.1</t>
  </si>
  <si>
    <t>EVM0002643.1</t>
  </si>
  <si>
    <t>Lj2C628T4.1</t>
  </si>
  <si>
    <t>LC_029042</t>
  </si>
  <si>
    <t>EVM0010849.1</t>
  </si>
  <si>
    <t>LoblChr2G00065320.1</t>
  </si>
  <si>
    <t>EVM0011442.1</t>
  </si>
  <si>
    <t>Lj2A374G35.1</t>
  </si>
  <si>
    <t>LC_029460</t>
  </si>
  <si>
    <t>EVM0008363.1</t>
  </si>
  <si>
    <t>LoblChr2G00085230.1</t>
  </si>
  <si>
    <t>EVM0023532.1</t>
  </si>
  <si>
    <t>Lj2C712T1.1</t>
  </si>
  <si>
    <t>LC_029105</t>
  </si>
  <si>
    <t>EVM0004870.1</t>
  </si>
  <si>
    <t>LoblChr2G00067640.1</t>
  </si>
  <si>
    <t>EVM0026975.1</t>
  </si>
  <si>
    <t>Lju124C34G3.1</t>
  </si>
  <si>
    <t>LC_021461</t>
  </si>
  <si>
    <t>EVM0008440.1</t>
  </si>
  <si>
    <t>LoblChr2G00085270.1</t>
  </si>
  <si>
    <t>EVM0027907.1</t>
  </si>
  <si>
    <t>Lj2P977T11.1</t>
  </si>
  <si>
    <t>LC_029180</t>
  </si>
  <si>
    <t>EVM0002091.1</t>
  </si>
  <si>
    <t>LoblChr2G00067670.1</t>
  </si>
  <si>
    <t>EVM0013458.1</t>
  </si>
  <si>
    <t>Lj7A677T52.1</t>
  </si>
  <si>
    <t>LC_028640</t>
  </si>
  <si>
    <t>EVM0009173.1</t>
  </si>
  <si>
    <t>LoblChr2G00090590.1</t>
  </si>
  <si>
    <t>EVM0000917.1</t>
  </si>
  <si>
    <t>Lj3A1020T58.1</t>
  </si>
  <si>
    <t>LC_029187</t>
  </si>
  <si>
    <t>EVM0027070.1</t>
  </si>
  <si>
    <t>LoblChr2G00071470.1</t>
  </si>
  <si>
    <t>EVM0001853.1</t>
  </si>
  <si>
    <t>Lj1A313T6.1</t>
  </si>
  <si>
    <t>LC_005100</t>
  </si>
  <si>
    <t>EVM0009208.2</t>
  </si>
  <si>
    <t>LoblChr2G00098820.1</t>
  </si>
  <si>
    <t>EVM0010473.1</t>
  </si>
  <si>
    <t>Lj3A1075T33.1</t>
  </si>
  <si>
    <t>LC_029512</t>
  </si>
  <si>
    <t>EVM0002944.1</t>
  </si>
  <si>
    <t>LoblChr2G00073670.1</t>
  </si>
  <si>
    <t>EVM0004472.1</t>
  </si>
  <si>
    <t>Lj2A649T47.1</t>
  </si>
  <si>
    <t>LC_003531</t>
  </si>
  <si>
    <t>EVM0009421.1</t>
  </si>
  <si>
    <t>LoblChr3G00226440.1</t>
  </si>
  <si>
    <t>EVM0027507.1</t>
  </si>
  <si>
    <t>Lj3A161T21.1</t>
  </si>
  <si>
    <t>LC_029903</t>
  </si>
  <si>
    <t>EVM0004544.1</t>
  </si>
  <si>
    <t>LoblChr2G00073700.1</t>
  </si>
  <si>
    <t>EVM0019989.1</t>
  </si>
  <si>
    <t>Lj1C46T5.1</t>
  </si>
  <si>
    <t>LC_023763</t>
  </si>
  <si>
    <t>EVM0009427.1</t>
  </si>
  <si>
    <t>LoblChr3G00229000.1</t>
  </si>
  <si>
    <t>EVM0021921.1</t>
  </si>
  <si>
    <t>Lj3A161T22.1</t>
  </si>
  <si>
    <t>LC_030026</t>
  </si>
  <si>
    <t>EVM0005543.1</t>
  </si>
  <si>
    <t>LoblChr2G00076570.1</t>
  </si>
  <si>
    <t>EVM0019722.1</t>
  </si>
  <si>
    <t>Lj8A300T31.1</t>
  </si>
  <si>
    <t>LC_009774</t>
  </si>
  <si>
    <t>EVM0009945.1</t>
  </si>
  <si>
    <t>LoblChr3G00229010.1</t>
  </si>
  <si>
    <t>EVM0022260.1</t>
  </si>
  <si>
    <t>Lj3A162T11.1</t>
  </si>
  <si>
    <t>LC_030130</t>
  </si>
  <si>
    <t>EVM0027974.1</t>
  </si>
  <si>
    <t>LoblChr2G00076670.1</t>
  </si>
  <si>
    <t>EVM0030908.1</t>
  </si>
  <si>
    <t>Lj5A88G61.1</t>
  </si>
  <si>
    <t>LC_027502</t>
  </si>
  <si>
    <t>EVM0009986.1</t>
  </si>
  <si>
    <t>LoblChr3G00232120.1</t>
  </si>
  <si>
    <t>EVM0019097.1</t>
  </si>
  <si>
    <t>Lj3A893T76.1</t>
  </si>
  <si>
    <t>LC_030159</t>
  </si>
  <si>
    <t>EVM0020491.1</t>
  </si>
  <si>
    <t>LoblChr2G00079090.1</t>
  </si>
  <si>
    <t>EVM0018273.1</t>
  </si>
  <si>
    <t>Lj7P499T12.1</t>
  </si>
  <si>
    <t>LC_003126</t>
  </si>
  <si>
    <t>EVM0010048.1</t>
  </si>
  <si>
    <t>LoblChr3G00234280.1</t>
  </si>
  <si>
    <t>EVM0016152.1</t>
  </si>
  <si>
    <t>Lj3A936G54.1</t>
  </si>
  <si>
    <t>LC_030462</t>
  </si>
  <si>
    <t>EVM0030575.1</t>
  </si>
  <si>
    <t>LoblChr2G00081920.1</t>
  </si>
  <si>
    <t>EVM0017411.1</t>
  </si>
  <si>
    <t>Lj9A341T45.1</t>
  </si>
  <si>
    <t>LC_003175</t>
  </si>
  <si>
    <t>EVM0010052.1</t>
  </si>
  <si>
    <t>LoblChr3G00238140.1</t>
  </si>
  <si>
    <t>EVM0015552.1</t>
  </si>
  <si>
    <t>Lj3A936T60.1</t>
  </si>
  <si>
    <t>LC_031358</t>
  </si>
  <si>
    <t>EVM0026207.1</t>
  </si>
  <si>
    <t>LoblChr2G00084330.1</t>
  </si>
  <si>
    <t>EVM0005345.1</t>
  </si>
  <si>
    <t>Lj9A485T87.1</t>
  </si>
  <si>
    <t>LC_004510</t>
  </si>
  <si>
    <t>EVM0010194.1</t>
  </si>
  <si>
    <t>LoblChr4G00141290.1</t>
  </si>
  <si>
    <t>EVM0007542.1</t>
  </si>
  <si>
    <t>Lj3A980G62.1</t>
  </si>
  <si>
    <t>LC_031987</t>
  </si>
  <si>
    <t>EVM0010015.1</t>
  </si>
  <si>
    <t>LoblChr2G00085740.1</t>
  </si>
  <si>
    <t>EVM0029661.1</t>
  </si>
  <si>
    <t>Lj2P239T15.1</t>
  </si>
  <si>
    <t>LC_026871</t>
  </si>
  <si>
    <t>EVM0010208.1</t>
  </si>
  <si>
    <t>LoblChr4G00142320.1</t>
  </si>
  <si>
    <t>EVM0031642.1</t>
  </si>
  <si>
    <t>Lj3C1037T14.1</t>
  </si>
  <si>
    <t>LC_031989</t>
  </si>
  <si>
    <t>EVM0025512.1</t>
  </si>
  <si>
    <t>LoblChr2G00091920.1</t>
  </si>
  <si>
    <t>EVM0009522.1</t>
  </si>
  <si>
    <t>Lj4A173G11.1</t>
  </si>
  <si>
    <t>LC_022885</t>
  </si>
  <si>
    <t>EVM0010863.1</t>
  </si>
  <si>
    <t>LoblChr4G00145310.1</t>
  </si>
  <si>
    <t>EVM0018825.1</t>
  </si>
  <si>
    <t>Lj3P159T7.1</t>
  </si>
  <si>
    <t>LC_032937</t>
  </si>
  <si>
    <t>EVM0010214.1</t>
  </si>
  <si>
    <t>LoblChr2G00097410.1</t>
  </si>
  <si>
    <t>EVM0031964.1</t>
  </si>
  <si>
    <t>Lj5P224T39.1</t>
  </si>
  <si>
    <t>LC_027099</t>
  </si>
  <si>
    <t>EVM0010907.1</t>
  </si>
  <si>
    <t>LoblChr4G00151600.1</t>
  </si>
  <si>
    <t>EVM0038581.1</t>
  </si>
  <si>
    <t>Lj3P889T55.1</t>
  </si>
  <si>
    <t>LC_034731</t>
  </si>
  <si>
    <t>EVM0020630.1</t>
  </si>
  <si>
    <t>LoblChr2G00098180.1</t>
  </si>
  <si>
    <t>EVM0010311.1</t>
  </si>
  <si>
    <t>Lj4A172T20.1</t>
  </si>
  <si>
    <t>LC_046396</t>
  </si>
  <si>
    <t>EVM0011017.1</t>
  </si>
  <si>
    <t>LoblChr4G00153840.1</t>
  </si>
  <si>
    <t>EVM0008574.1</t>
  </si>
  <si>
    <t>Lj4A112T42.1</t>
  </si>
  <si>
    <t>LC_035815</t>
  </si>
  <si>
    <t>EVM0017856.1</t>
  </si>
  <si>
    <t>LoblChr2G00099140.1</t>
  </si>
  <si>
    <t>EVM0028844.1</t>
  </si>
  <si>
    <t>Lj9P599T31.1</t>
  </si>
  <si>
    <t>LC_007901</t>
  </si>
  <si>
    <t>EVM0011050.1</t>
  </si>
  <si>
    <t>LoblChr4G00157060.1</t>
  </si>
  <si>
    <t>EVM0034713.1</t>
  </si>
  <si>
    <t>Lj4A276T47.1</t>
  </si>
  <si>
    <t>LC_036034</t>
  </si>
  <si>
    <t>EVM0016586.1</t>
  </si>
  <si>
    <t>LoblChr2G00100100.1</t>
  </si>
  <si>
    <t>EVM0021930.1</t>
  </si>
  <si>
    <t>Lj4C294T9.1</t>
  </si>
  <si>
    <t>LC_022145</t>
  </si>
  <si>
    <t>EVM0011314.1</t>
  </si>
  <si>
    <t>LoblChr4G00160610.1</t>
  </si>
  <si>
    <t>EVM0003985.1</t>
  </si>
  <si>
    <t>Lj4A369T14.1</t>
  </si>
  <si>
    <t>LC_037215</t>
  </si>
  <si>
    <t>EVM0016580.1</t>
  </si>
  <si>
    <t>LoblChr2G00100240.1</t>
  </si>
  <si>
    <t>EVM0024311.1</t>
  </si>
  <si>
    <t>Lj3A1026T82.1</t>
  </si>
  <si>
    <t>LC_022888</t>
  </si>
  <si>
    <t>EVM0011552.1</t>
  </si>
  <si>
    <t>LoblChr4G00162610.1</t>
  </si>
  <si>
    <t>EVM0008388.1</t>
  </si>
  <si>
    <t>Lj4A44T41.1</t>
  </si>
  <si>
    <t>LC_037324</t>
  </si>
  <si>
    <t>EVM0001984.1</t>
  </si>
  <si>
    <t>LoblChr2G00102030.1</t>
  </si>
  <si>
    <t>EVM0002059.1</t>
  </si>
  <si>
    <t>Lj4C294G8.1</t>
  </si>
  <si>
    <t>LC_022220</t>
  </si>
  <si>
    <t>EVM0011701.1</t>
  </si>
  <si>
    <t>LoblChr4G00169530.1</t>
  </si>
  <si>
    <t>EVM0026869.1</t>
  </si>
  <si>
    <t>Lj4A633T23.1</t>
  </si>
  <si>
    <t>LC_037422</t>
  </si>
  <si>
    <t>EVM0031427.1</t>
  </si>
  <si>
    <t>LoblChr3G00208290.1</t>
  </si>
  <si>
    <t>EVM0012997.1</t>
  </si>
  <si>
    <t>Lj4A83G69.1</t>
  </si>
  <si>
    <t>LC_043561</t>
  </si>
  <si>
    <t>EVM0011964.2</t>
  </si>
  <si>
    <t>LoblChr5G00270330.1</t>
  </si>
  <si>
    <t>EVM0025133.1</t>
  </si>
  <si>
    <t>Lj4A706T79.1</t>
  </si>
  <si>
    <t>LC_037875</t>
  </si>
  <si>
    <t>EVM0009889.1</t>
  </si>
  <si>
    <t>LoblChr3G00212010.1</t>
  </si>
  <si>
    <t>EVM0020927.1</t>
  </si>
  <si>
    <t>Lj2C429T14.1</t>
  </si>
  <si>
    <t>LC_024992</t>
  </si>
  <si>
    <t>EVM0012044.1</t>
  </si>
  <si>
    <t>LoblChr5G00271920.1</t>
  </si>
  <si>
    <t>EVM0014869.1</t>
  </si>
  <si>
    <t>Lj4A845T51.1</t>
  </si>
  <si>
    <t>LC_038129</t>
  </si>
  <si>
    <t>EVM0025468.1</t>
  </si>
  <si>
    <t>LoblChr3G00212200.1</t>
  </si>
  <si>
    <t>EVM0005475.1</t>
  </si>
  <si>
    <t>Lj3A1054T81.1</t>
  </si>
  <si>
    <t>LC_014928</t>
  </si>
  <si>
    <t>EVM0012258.1</t>
  </si>
  <si>
    <t>LoblChr5G00276460.1</t>
  </si>
  <si>
    <t>EVM0016210.1</t>
  </si>
  <si>
    <t>Lj4C216T3.1</t>
  </si>
  <si>
    <t>LC_038544</t>
  </si>
  <si>
    <t>EVM0007197.1</t>
  </si>
  <si>
    <t>LoblChr3G00217070.1</t>
  </si>
  <si>
    <t>EVM0018060.1</t>
  </si>
  <si>
    <t>Lj7A495T60.1</t>
  </si>
  <si>
    <t>LC_010790</t>
  </si>
  <si>
    <t>EVM0012416.1</t>
  </si>
  <si>
    <t>LoblChr5G00280960.1</t>
  </si>
  <si>
    <t>EVM0030177.1</t>
  </si>
  <si>
    <t>Lj4C252T1.1</t>
  </si>
  <si>
    <t>LC_038546</t>
  </si>
  <si>
    <t>EVM0026200.1</t>
  </si>
  <si>
    <t>LoblChr3G00218750.1</t>
  </si>
  <si>
    <t>EVM0025591.1</t>
  </si>
  <si>
    <t>Lj7A558T39.1</t>
  </si>
  <si>
    <t>LC_026578</t>
  </si>
  <si>
    <t>EVM0012627.1</t>
  </si>
  <si>
    <t>EVM0022666.1</t>
  </si>
  <si>
    <t>Lj5A109T75.1</t>
  </si>
  <si>
    <t>LC_038547</t>
  </si>
  <si>
    <t>EVM0024158.1</t>
  </si>
  <si>
    <t>LoblChr3G00219790.1</t>
  </si>
  <si>
    <t>EVM0016186.1</t>
  </si>
  <si>
    <t>Lj9P603T27.1</t>
  </si>
  <si>
    <t>LC_043144</t>
  </si>
  <si>
    <t>EVM0012798.1</t>
  </si>
  <si>
    <t>EVM0002888.1</t>
  </si>
  <si>
    <t>Lj5A165T83.1</t>
  </si>
  <si>
    <t>LC_038548</t>
  </si>
  <si>
    <t>EVM0026365.1</t>
  </si>
  <si>
    <t>LoblChr3G00220570.1</t>
  </si>
  <si>
    <t>EVM0035076.1</t>
  </si>
  <si>
    <t>Lj7A474T26.1</t>
  </si>
  <si>
    <t>LC_019501</t>
  </si>
  <si>
    <t>EVM0013162.1</t>
  </si>
  <si>
    <t>LoblChr5G00283200.1</t>
  </si>
  <si>
    <t>EVM0002106.1</t>
  </si>
  <si>
    <t>Lj5A243T96.1</t>
  </si>
  <si>
    <t>LC_039716</t>
  </si>
  <si>
    <t>EVM0000201.1</t>
  </si>
  <si>
    <t>LoblChr3G00221820.1</t>
  </si>
  <si>
    <t>EVM0014850.1</t>
  </si>
  <si>
    <t>Lj7A558T38.1</t>
  </si>
  <si>
    <t>LC_037543</t>
  </si>
  <si>
    <t>EVM0014167.1</t>
  </si>
  <si>
    <t>LoblChr5G00286140.1</t>
  </si>
  <si>
    <t>EVM0009084.1</t>
  </si>
  <si>
    <t>Lj5A306G53.1</t>
  </si>
  <si>
    <t>LC_040122</t>
  </si>
  <si>
    <t>EVM0003363.3</t>
  </si>
  <si>
    <t>LoblChr3G00227630.1</t>
  </si>
  <si>
    <t>EVM0029861.1</t>
  </si>
  <si>
    <t>Lj6A559T13.1</t>
  </si>
  <si>
    <t>LC_000601</t>
  </si>
  <si>
    <t>EVM0014188.1</t>
  </si>
  <si>
    <t>LoblChr6G00297980.1</t>
  </si>
  <si>
    <t>EVM0005495.1</t>
  </si>
  <si>
    <t>Lj5A92G43.1</t>
  </si>
  <si>
    <t>LC_040130</t>
  </si>
  <si>
    <t>EVM0009306.1</t>
  </si>
  <si>
    <t>LoblChr3G00230900.1</t>
  </si>
  <si>
    <t>EVM0020056.1</t>
  </si>
  <si>
    <t>Lj1P448T4.1</t>
  </si>
  <si>
    <t>LC_010121</t>
  </si>
  <si>
    <t>EVM0014422.1</t>
  </si>
  <si>
    <t>LoblChr6G00297990.1</t>
  </si>
  <si>
    <t>EVM0001674.1</t>
  </si>
  <si>
    <t>Lj5P158T23.1</t>
  </si>
  <si>
    <t>LC_042996</t>
  </si>
  <si>
    <t>EVM0032172.1</t>
  </si>
  <si>
    <t>LoblChr3G00233790.1</t>
  </si>
  <si>
    <t>EVM0035828.1</t>
  </si>
  <si>
    <t>Lj3A754G28.1</t>
  </si>
  <si>
    <t>LC_028924</t>
  </si>
  <si>
    <t>EVM0015531.1</t>
  </si>
  <si>
    <t>LoblChr6G00298000.1</t>
  </si>
  <si>
    <t>EVM0004430.1</t>
  </si>
  <si>
    <t>Lj6A311T76.1</t>
  </si>
  <si>
    <t>LC_044021</t>
  </si>
  <si>
    <t>EVM0022420.1</t>
  </si>
  <si>
    <t>LoblChr3G00234290.1</t>
  </si>
  <si>
    <t>EVM0004577.1</t>
  </si>
  <si>
    <t>Lj5A342T73.1</t>
  </si>
  <si>
    <t>LC_006314</t>
  </si>
  <si>
    <t>EVM0016017.1</t>
  </si>
  <si>
    <t>LoblChr6G00298020.1</t>
  </si>
  <si>
    <t>EVM0029296.1</t>
  </si>
  <si>
    <t>Lj6A311T77.1</t>
  </si>
  <si>
    <t>LC_045555</t>
  </si>
  <si>
    <t>EVM0032723.1</t>
  </si>
  <si>
    <t>LoblChr3G00234660.1</t>
  </si>
  <si>
    <t>EVM0027889.1</t>
  </si>
  <si>
    <t>Lj2A426T40.1</t>
  </si>
  <si>
    <t>LC_022867</t>
  </si>
  <si>
    <t>EVM0016407.1</t>
  </si>
  <si>
    <t>LoblChr6G00316850.1</t>
  </si>
  <si>
    <t>EVM0003699.1</t>
  </si>
  <si>
    <t>Lj6A311T78.1</t>
  </si>
  <si>
    <t>LC_046681</t>
  </si>
  <si>
    <t>EVM0002726.1</t>
  </si>
  <si>
    <t>LoblChr3G00234730.1</t>
  </si>
  <si>
    <t>EVM0039724.1</t>
  </si>
  <si>
    <t>Lj7C513T12.1</t>
  </si>
  <si>
    <t>LC_010793</t>
  </si>
  <si>
    <t>EVM0016607.1</t>
  </si>
  <si>
    <t>LoblChr7G00103830.1</t>
  </si>
  <si>
    <t>EVM0015360.1</t>
  </si>
  <si>
    <t>Lj6A312T36.1</t>
  </si>
  <si>
    <t>LC_046687</t>
  </si>
  <si>
    <t>EVM0004854.1</t>
  </si>
  <si>
    <t>LoblChr3G00236600.1</t>
  </si>
  <si>
    <t>EVM0019808.1</t>
  </si>
  <si>
    <t>Lj3A910T46.1</t>
  </si>
  <si>
    <t>LC_021446</t>
  </si>
  <si>
    <t>EVM0016929.1</t>
  </si>
  <si>
    <t>LoblChr7G00103840.1</t>
  </si>
  <si>
    <t>EVM0000884.1</t>
  </si>
  <si>
    <t>Lj6A785G38.1</t>
  </si>
  <si>
    <t>LC_047460</t>
  </si>
  <si>
    <t>LoblChr3G00236710.1</t>
  </si>
  <si>
    <t>EVM0000886.1</t>
  </si>
  <si>
    <t>Lj9C682T15.1</t>
  </si>
  <si>
    <t>LC_045764</t>
  </si>
  <si>
    <t>EVM0017112.1</t>
  </si>
  <si>
    <t>LoblChr7G00112090.1</t>
  </si>
  <si>
    <t>EVM0015559.1</t>
  </si>
  <si>
    <t>Lj6A788T56.1</t>
  </si>
  <si>
    <t>LC_047462</t>
  </si>
  <si>
    <t>EVM0022790.1</t>
  </si>
  <si>
    <t>LoblChr4G00140740.1</t>
  </si>
  <si>
    <t>EVM0033461.1</t>
  </si>
  <si>
    <t>Lj4C94T4.1</t>
  </si>
  <si>
    <t>LC_044691</t>
  </si>
  <si>
    <t>EVM0017340.1</t>
  </si>
  <si>
    <t>LoblChr7G00113740.1</t>
  </si>
  <si>
    <t>EVM0039683.1</t>
  </si>
  <si>
    <t>Lj6C834T0.1</t>
  </si>
  <si>
    <t>LC_047835</t>
  </si>
  <si>
    <t>EVM0008785.1</t>
  </si>
  <si>
    <t>LoblChr4G00142250.1</t>
  </si>
  <si>
    <t>EVM0002443.1</t>
  </si>
  <si>
    <t>Lj6C656T7.1</t>
  </si>
  <si>
    <t>LC_033927</t>
  </si>
  <si>
    <t>EVM0017566.1</t>
  </si>
  <si>
    <t>LoblChr7G00115900.1</t>
  </si>
  <si>
    <t>EVM0037280.1</t>
  </si>
  <si>
    <t>Lj6P282T25.1</t>
  </si>
  <si>
    <t>LC_047853</t>
  </si>
  <si>
    <t>EVM0026605.1</t>
  </si>
  <si>
    <t>LoblChr4G00142300.1</t>
  </si>
  <si>
    <t>EVM0011673.1</t>
  </si>
  <si>
    <t>Lj1P1092T11.1</t>
  </si>
  <si>
    <t>LC_013389</t>
  </si>
  <si>
    <t>EVM0017613.1</t>
  </si>
  <si>
    <t>LoblChr7G00116340.1</t>
  </si>
  <si>
    <t>EVM0011216.1</t>
  </si>
  <si>
    <t>Lj7A289T31.1</t>
  </si>
  <si>
    <t>EVM0007118.1</t>
  </si>
  <si>
    <t>LoblChr4G00142450.1</t>
  </si>
  <si>
    <t>EVM0021216.1</t>
  </si>
  <si>
    <t>Lj1A1094T41.1</t>
  </si>
  <si>
    <t>LC_042600</t>
  </si>
  <si>
    <t>EVM0017661.1</t>
  </si>
  <si>
    <t>LoblChr7G00129030.1</t>
  </si>
  <si>
    <t>EVM0036627.1</t>
  </si>
  <si>
    <t>Lj7A387G68.1</t>
  </si>
  <si>
    <t>EVM0002847.1</t>
  </si>
  <si>
    <t>LoblChr4G00142840.1</t>
  </si>
  <si>
    <t>EVM0000019.1</t>
  </si>
  <si>
    <t>Lj2C0G11.1</t>
  </si>
  <si>
    <t>LC_028886</t>
  </si>
  <si>
    <t>EVM0017670.1</t>
  </si>
  <si>
    <t>LoblChr7G00130010.1</t>
  </si>
  <si>
    <t>EVM0026368.1</t>
  </si>
  <si>
    <t>Lj7A395T76.1</t>
  </si>
  <si>
    <t>EVM0016167.1</t>
  </si>
  <si>
    <t>LoblChr4G00143260.1</t>
  </si>
  <si>
    <t>EVM0027824.1</t>
  </si>
  <si>
    <t>Lj2C1174T10.1</t>
  </si>
  <si>
    <t>LC_030021</t>
  </si>
  <si>
    <t>EVM0017899.1</t>
  </si>
  <si>
    <t>LoblChr7G00133190.1</t>
  </si>
  <si>
    <t>EVM0016549.1</t>
  </si>
  <si>
    <t>Lj7A600T54.1</t>
  </si>
  <si>
    <t>EVM0023932.1</t>
  </si>
  <si>
    <t>LoblChr4G00143630.1</t>
  </si>
  <si>
    <t>EVM0027105.1</t>
  </si>
  <si>
    <t>Lj8A221T74.1</t>
  </si>
  <si>
    <t>LC_008894</t>
  </si>
  <si>
    <t>EVM0017962.1</t>
  </si>
  <si>
    <t>LoblChr8G00238420.1</t>
  </si>
  <si>
    <t>EVM0031897.1</t>
  </si>
  <si>
    <t>Lj7A614T38.1</t>
  </si>
  <si>
    <t>EVM0001409.1</t>
  </si>
  <si>
    <t>LoblChr4G00144030.1</t>
  </si>
  <si>
    <t>EVM0005473.1</t>
  </si>
  <si>
    <t>Lj9E599T1.1</t>
  </si>
  <si>
    <t>LC_004798</t>
  </si>
  <si>
    <t>EVM0017976.1</t>
  </si>
  <si>
    <t>LoblChr8G00238610.1</t>
  </si>
  <si>
    <t>EVM0013159.1</t>
  </si>
  <si>
    <t>Lj7A668T76.1</t>
  </si>
  <si>
    <t>EVM0001285.1</t>
  </si>
  <si>
    <t>LoblChr4G00144230.1</t>
  </si>
  <si>
    <t>EVM0013143.1</t>
  </si>
  <si>
    <t>Lj2A156T54.1</t>
  </si>
  <si>
    <t>LC_002712</t>
  </si>
  <si>
    <t>EVM0018025.1</t>
  </si>
  <si>
    <t>LoblChr8G00240740.1</t>
  </si>
  <si>
    <t>EVM0018243.1</t>
  </si>
  <si>
    <t>Lj7C344T6.1</t>
  </si>
  <si>
    <t>EVM0030142.1</t>
  </si>
  <si>
    <t>LoblChr4G00147770.1</t>
  </si>
  <si>
    <t>EVM0013998.1</t>
  </si>
  <si>
    <t>Lj1C267T8.1</t>
  </si>
  <si>
    <t>LC_043038</t>
  </si>
  <si>
    <t>EVM0018043.1</t>
  </si>
  <si>
    <t>LoblChr8G00240750.1</t>
  </si>
  <si>
    <t>EVM0013494.1</t>
  </si>
  <si>
    <t>Lj7C518T7.1</t>
  </si>
  <si>
    <t>EVM0018142.1</t>
  </si>
  <si>
    <t>LoblChr4G00148690.1</t>
  </si>
  <si>
    <t>EVM0008768.1</t>
  </si>
  <si>
    <t>Lj1A859T22.1</t>
  </si>
  <si>
    <t>LC_038863</t>
  </si>
  <si>
    <t>EVM0018075.1</t>
  </si>
  <si>
    <t>LoblChr8G00245010.1</t>
  </si>
  <si>
    <t>EVM0019567.1</t>
  </si>
  <si>
    <t>Lj8A107T64.1</t>
  </si>
  <si>
    <t>EVM0011757.1</t>
  </si>
  <si>
    <t>LoblChr4G00148990.1</t>
  </si>
  <si>
    <t>EVM0012286.1</t>
  </si>
  <si>
    <t>Lj7A656T64.1</t>
  </si>
  <si>
    <t>LC_037635</t>
  </si>
  <si>
    <t>EVM0018952.1</t>
  </si>
  <si>
    <t>LoblChr8G00250000.1</t>
  </si>
  <si>
    <t>EVM0024354.1</t>
  </si>
  <si>
    <t>Lj8A159T98.1</t>
  </si>
  <si>
    <t>EVM0007696.1</t>
  </si>
  <si>
    <t>LoblChr4G00149010.1</t>
  </si>
  <si>
    <t>EVM0026658.1</t>
  </si>
  <si>
    <t>Lj1A64T38.1</t>
  </si>
  <si>
    <t>LC_036476</t>
  </si>
  <si>
    <t>EVM0019695.1</t>
  </si>
  <si>
    <t>LoblChr8G00256560.1</t>
  </si>
  <si>
    <t>EVM0038210.1</t>
  </si>
  <si>
    <t>Lj8A186G49.1</t>
  </si>
  <si>
    <t>EVM0031455.1</t>
  </si>
  <si>
    <t>LoblChr4G00149020.1</t>
  </si>
  <si>
    <t>EVM0007135.1</t>
  </si>
  <si>
    <t>Lj2A1154T64.1</t>
  </si>
  <si>
    <t>LC_007507</t>
  </si>
  <si>
    <t>EVM0019733.1</t>
  </si>
  <si>
    <t>LoblChr8G00260010.1</t>
  </si>
  <si>
    <t>EVM0012973.1</t>
  </si>
  <si>
    <t>Lj8A190T44.1</t>
  </si>
  <si>
    <t>EVM0029810.1</t>
  </si>
  <si>
    <t>LoblChr4G00149030.1</t>
  </si>
  <si>
    <t>EVM0036522.1</t>
  </si>
  <si>
    <t>Lj2A158T89.1</t>
  </si>
  <si>
    <t>LC_028211</t>
  </si>
  <si>
    <t>EVM0019737.1</t>
  </si>
  <si>
    <t>LoblChr8G00263830.1</t>
  </si>
  <si>
    <t>EVM0016768.1</t>
  </si>
  <si>
    <t>Lj8A291T56.1</t>
  </si>
  <si>
    <t>EVM0014358.1</t>
  </si>
  <si>
    <t>LoblChr4G00151770.1</t>
  </si>
  <si>
    <t>EVM0008656.1</t>
  </si>
  <si>
    <t>Lj1A840T51.1</t>
  </si>
  <si>
    <t>LC_028256</t>
  </si>
  <si>
    <t>EVM0019791.1</t>
  </si>
  <si>
    <t>LoblChr8G00264880.1</t>
  </si>
  <si>
    <t>EVM0005254.1</t>
  </si>
  <si>
    <t>Lj8A41T47.1</t>
  </si>
  <si>
    <t>EVM0023049.1</t>
  </si>
  <si>
    <t>LoblChr4G00155530.1</t>
  </si>
  <si>
    <t>EVM0036639.1</t>
  </si>
  <si>
    <t>Lj3A342T15.1</t>
  </si>
  <si>
    <t>LC_029663</t>
  </si>
  <si>
    <t>EVM0020199.1</t>
  </si>
  <si>
    <t>LoblChr8G00264910.1</t>
  </si>
  <si>
    <t>EVM0014621.1</t>
  </si>
  <si>
    <t>Lj8A423G29.1</t>
  </si>
  <si>
    <t>EVM0024417.1</t>
  </si>
  <si>
    <t>LoblChr4G00155950.1</t>
  </si>
  <si>
    <t>EVM0032860.1</t>
  </si>
  <si>
    <t>Lj3A1020G57.1</t>
  </si>
  <si>
    <t>LC_016808</t>
  </si>
  <si>
    <t>EVM0020901.1</t>
  </si>
  <si>
    <t>LoblChr9G00178390.1</t>
  </si>
  <si>
    <t>EVM0001189.1</t>
  </si>
  <si>
    <t>Lj8C257T1.1</t>
  </si>
  <si>
    <t>EVM0004559.2</t>
  </si>
  <si>
    <t>LoblChr4G00158870.1</t>
  </si>
  <si>
    <t>EVM0005493.1</t>
  </si>
  <si>
    <t>Lj6A766T35.1</t>
  </si>
  <si>
    <t>LC_021419</t>
  </si>
  <si>
    <t>EVM0021259.1</t>
  </si>
  <si>
    <t>LoblChr9G00180880.1</t>
  </si>
  <si>
    <t>EVM0037648.1</t>
  </si>
  <si>
    <t>Lj8C729T0.1</t>
  </si>
  <si>
    <t>EVM0010869.1</t>
  </si>
  <si>
    <t>LoblChr4G00163910.1</t>
  </si>
  <si>
    <t>EVM0005025.1</t>
  </si>
  <si>
    <t>Lj9A608G27.1</t>
  </si>
  <si>
    <t>LC_025489</t>
  </si>
  <si>
    <t>EVM0021449.1</t>
  </si>
  <si>
    <t>LoblChr9G00186520.1</t>
  </si>
  <si>
    <t>EVM0004232.1</t>
  </si>
  <si>
    <t>Lj8P154T30.1</t>
  </si>
  <si>
    <t>EVM0009031.1</t>
  </si>
  <si>
    <t>LoblChr4G00164030.1</t>
  </si>
  <si>
    <t>EVM0036929.1</t>
  </si>
  <si>
    <t>Lj9C355T10.1</t>
  </si>
  <si>
    <t>LC_038681</t>
  </si>
  <si>
    <t>EVM0021573.1</t>
  </si>
  <si>
    <t>LoblChr9G00188250.1</t>
  </si>
  <si>
    <t>EVM0030363.1</t>
  </si>
  <si>
    <t>Lj8P727T20.1</t>
  </si>
  <si>
    <t>EVM0030568.1</t>
  </si>
  <si>
    <t>LoblChr4G00165520.1</t>
  </si>
  <si>
    <t>EVM0011518.1</t>
  </si>
  <si>
    <t>Lj9C357T7.1</t>
  </si>
  <si>
    <t>LC_036769</t>
  </si>
  <si>
    <t>EVM0021864.1</t>
  </si>
  <si>
    <t>LoblChr9G00191140.1</t>
  </si>
  <si>
    <t>EVM0022357.1</t>
  </si>
  <si>
    <t>Lj8P727T21.1</t>
  </si>
  <si>
    <t>EVM0005423.1</t>
  </si>
  <si>
    <t>LoblChr4G00165660.1</t>
  </si>
  <si>
    <t>EVM0014446.1</t>
  </si>
  <si>
    <t>Lju361A7T17.1</t>
  </si>
  <si>
    <t>LC_015063</t>
  </si>
  <si>
    <t>EVM0022154.1</t>
  </si>
  <si>
    <t>LoblChr9G00191510.1</t>
  </si>
  <si>
    <t>EVM0028571.1</t>
  </si>
  <si>
    <t>Lj8P727T23.1</t>
  </si>
  <si>
    <t>EVM0003925.1</t>
  </si>
  <si>
    <t>LoblChr5G00267040.1</t>
  </si>
  <si>
    <t>EVM0018028.1</t>
  </si>
  <si>
    <t>Lj8A243G42.1</t>
  </si>
  <si>
    <t>LC_007073</t>
  </si>
  <si>
    <t>EVM0022257.1</t>
  </si>
  <si>
    <t>LoblChr9G00200420.1</t>
  </si>
  <si>
    <t>EVM0007481.1</t>
  </si>
  <si>
    <t>Lj8P728T8.1</t>
  </si>
  <si>
    <t>EVM0021704.1</t>
  </si>
  <si>
    <t>LoblChr5G00268610.1</t>
  </si>
  <si>
    <t>EVM0002573.1</t>
  </si>
  <si>
    <t>Lj1A987G38.1</t>
  </si>
  <si>
    <t>LC_009787</t>
  </si>
  <si>
    <t>EVM0022682.1</t>
  </si>
  <si>
    <t>LoblChr9G00200430.1</t>
  </si>
  <si>
    <t>EVM0015410.1</t>
  </si>
  <si>
    <t>Lj8P728T9.1</t>
  </si>
  <si>
    <t>EVM0030294.1</t>
  </si>
  <si>
    <t>LoblChr5G00270120.1</t>
  </si>
  <si>
    <t>EVM0039179.1</t>
  </si>
  <si>
    <t>Lj1A311T4.1</t>
  </si>
  <si>
    <t>LC_018661</t>
  </si>
  <si>
    <t>EVM0022783.1</t>
  </si>
  <si>
    <t>LoblChr9G00200450.1</t>
  </si>
  <si>
    <t>EVM0011168.1</t>
  </si>
  <si>
    <t>Lj8P729T8.1</t>
  </si>
  <si>
    <t>EVM0026807.1</t>
  </si>
  <si>
    <t>LoblChr5G00270190.1</t>
  </si>
  <si>
    <t>EVM0027429.1</t>
  </si>
  <si>
    <t>Lj1C313T2.1</t>
  </si>
  <si>
    <t>LC_035137</t>
  </si>
  <si>
    <t>EVM0023091.1</t>
  </si>
  <si>
    <t>LoblChr9G00204980.1</t>
  </si>
  <si>
    <t>EVM0032106.1</t>
  </si>
  <si>
    <t>Lj8P730T30.1</t>
  </si>
  <si>
    <t>EVM0006553.1</t>
  </si>
  <si>
    <t>LoblChr5G00270200.1</t>
  </si>
  <si>
    <t>EVM0032162.1</t>
  </si>
  <si>
    <t>Lj8C165T10.1</t>
  </si>
  <si>
    <t>LC_044894</t>
  </si>
  <si>
    <t>EVM0023503.1</t>
  </si>
  <si>
    <t>LoblScaf117G00317440.1</t>
  </si>
  <si>
    <t>EVM0016081.1</t>
  </si>
  <si>
    <t>Lj9A243T49.1</t>
  </si>
  <si>
    <t>EVM0016441.1</t>
  </si>
  <si>
    <t>LoblChr5G00271690.1</t>
  </si>
  <si>
    <t>EVM0019781.1</t>
  </si>
  <si>
    <t>Lj2A468T74.1</t>
  </si>
  <si>
    <t>LC_032004</t>
  </si>
  <si>
    <t>EVM0023675.1</t>
  </si>
  <si>
    <t>LoblChr5G00272270.1</t>
  </si>
  <si>
    <t>EVM0039019.1</t>
  </si>
  <si>
    <t>Lj5C185T3.1</t>
  </si>
  <si>
    <t>LC_036674</t>
  </si>
  <si>
    <t>EVM0023807.1</t>
  </si>
  <si>
    <t>LoblChr5G00273160.1</t>
  </si>
  <si>
    <t>EVM0005336.1</t>
  </si>
  <si>
    <t>Lj5C112T10.1</t>
  </si>
  <si>
    <t>LC_029155</t>
  </si>
  <si>
    <t>EVM0024035.1</t>
  </si>
  <si>
    <t>LoblChr5G00273170.1</t>
  </si>
  <si>
    <t>EVM0035756.1</t>
  </si>
  <si>
    <t>Lj2C1007G8.1</t>
  </si>
  <si>
    <t>LC_022813</t>
  </si>
  <si>
    <t>EVM0024575.1</t>
  </si>
  <si>
    <t>LoblChr5G00274330.1</t>
  </si>
  <si>
    <t>EVM0034349.1</t>
  </si>
  <si>
    <t>Lj2A236T57.1</t>
  </si>
  <si>
    <t>LC_043947</t>
  </si>
  <si>
    <t>EVM0024612.1</t>
  </si>
  <si>
    <t>LoblChr5G00275230.1</t>
  </si>
  <si>
    <t>EVM0008952.1</t>
  </si>
  <si>
    <t>Lj1C958T8.1</t>
  </si>
  <si>
    <t>LC_036470</t>
  </si>
  <si>
    <t>EVM0025005.1</t>
  </si>
  <si>
    <t>LoblChr5G00278170.1</t>
  </si>
  <si>
    <t>EVM0015477.1</t>
  </si>
  <si>
    <t>Lj4A63T85.1</t>
  </si>
  <si>
    <t>LC_036473</t>
  </si>
  <si>
    <t>EVM0025125.1</t>
  </si>
  <si>
    <t>LoblChr5G00279160.1</t>
  </si>
  <si>
    <t>EVM0037367.1</t>
  </si>
  <si>
    <t>Lj3A964T51.1</t>
  </si>
  <si>
    <t>LC_044735</t>
  </si>
  <si>
    <t>EVM0026265.1</t>
  </si>
  <si>
    <t>LoblChr5G00281230.1</t>
  </si>
  <si>
    <t>EVM0009336.1</t>
  </si>
  <si>
    <t>Lj9A394T44.1</t>
  </si>
  <si>
    <t>LC_037125</t>
  </si>
  <si>
    <t>EVM0026344.2</t>
  </si>
  <si>
    <t>LoblChr5G00281550.1</t>
  </si>
  <si>
    <t>EVM0006936.1</t>
  </si>
  <si>
    <t>Lj6A570G14.1</t>
  </si>
  <si>
    <t>LC_008457</t>
  </si>
  <si>
    <t>EVM0026747.1</t>
  </si>
  <si>
    <t>LoblChr5G00281760.1</t>
  </si>
  <si>
    <t>EVM0000771.1</t>
  </si>
  <si>
    <t>Lj4A279T9.1</t>
  </si>
  <si>
    <t>LC_002186</t>
  </si>
  <si>
    <t>EVM0027599.1</t>
  </si>
  <si>
    <t>LoblChr5G00282460.1</t>
  </si>
  <si>
    <t>EVM0022478.1</t>
  </si>
  <si>
    <t>LC_001947</t>
  </si>
  <si>
    <t>EVM0027699.1</t>
  </si>
  <si>
    <t>LoblChr5G00285180.1</t>
  </si>
  <si>
    <t>EVM0031163.1</t>
  </si>
  <si>
    <t>LC_036759</t>
  </si>
  <si>
    <t>EVM0028047.1</t>
  </si>
  <si>
    <t>LoblChr5G00286840.1</t>
  </si>
  <si>
    <t>EVM0039605.1</t>
  </si>
  <si>
    <t>LC_031923</t>
  </si>
  <si>
    <t>EVM0028288.1</t>
  </si>
  <si>
    <t>LoblChr5G00287690.1</t>
  </si>
  <si>
    <t>EVM0026668.1</t>
  </si>
  <si>
    <t>LC_012481</t>
  </si>
  <si>
    <t>EVM0028632.1</t>
  </si>
  <si>
    <t>LoblChr5G00288550.1</t>
  </si>
  <si>
    <t>EVM0007779.1</t>
  </si>
  <si>
    <t>LC_018131</t>
  </si>
  <si>
    <t>EVM0028774.1</t>
  </si>
  <si>
    <t>LoblChr6G00295750.1</t>
  </si>
  <si>
    <t>EVM0028140.1</t>
  </si>
  <si>
    <t>LC_011736</t>
  </si>
  <si>
    <t>EVM0029025.1</t>
  </si>
  <si>
    <t>LoblChr6G00300340.1</t>
  </si>
  <si>
    <t>EVM0004493.1</t>
  </si>
  <si>
    <t>LC_003124</t>
  </si>
  <si>
    <t>LoblChr6G00304540.1</t>
  </si>
  <si>
    <t>EVM0027662.1</t>
  </si>
  <si>
    <t>LC_003173</t>
  </si>
  <si>
    <t>EVM0029900.1</t>
  </si>
  <si>
    <t>LoblChr6G00304750.1</t>
  </si>
  <si>
    <t>EVM0029027.1</t>
  </si>
  <si>
    <t>LC_019047</t>
  </si>
  <si>
    <t>EVM0029908.1</t>
  </si>
  <si>
    <t>LoblChr6G00305220.1</t>
  </si>
  <si>
    <t>EVM0028969.1</t>
  </si>
  <si>
    <t>LC_028646</t>
  </si>
  <si>
    <t>EVM0030447.1</t>
  </si>
  <si>
    <t>LoblChr6G00307500.1</t>
  </si>
  <si>
    <t>EVM0038856.1</t>
  </si>
  <si>
    <t>LC_008733</t>
  </si>
  <si>
    <t>EVM0030659.2</t>
  </si>
  <si>
    <t>LoblChr6G00307510.1</t>
  </si>
  <si>
    <t>EVM0034838.1</t>
  </si>
  <si>
    <t>LC_021718</t>
  </si>
  <si>
    <t>EVM0030723.1</t>
  </si>
  <si>
    <t>LoblChr6G00309360.1</t>
  </si>
  <si>
    <t>EVM0008091.1</t>
  </si>
  <si>
    <t>LC_015348</t>
  </si>
  <si>
    <t>EVM0030914.1</t>
  </si>
  <si>
    <t>LoblChr6G00312070.1</t>
  </si>
  <si>
    <t>EVM0035222.1</t>
  </si>
  <si>
    <t>LC_045721</t>
  </si>
  <si>
    <t>EVM0030994.3</t>
  </si>
  <si>
    <t>LoblChr6G00312440.1</t>
  </si>
  <si>
    <t>EVM0029118.1</t>
  </si>
  <si>
    <t>LC_007342</t>
  </si>
  <si>
    <t>EVM0031238.1</t>
  </si>
  <si>
    <t>LoblChr6G00314190.1</t>
  </si>
  <si>
    <t>EVM0021378.1</t>
  </si>
  <si>
    <t>LC_020219</t>
  </si>
  <si>
    <t>EVM0031480.1</t>
  </si>
  <si>
    <t>LoblChr6G00314570.1</t>
  </si>
  <si>
    <t>EVM0006031.1</t>
  </si>
  <si>
    <t>LC_031915</t>
  </si>
  <si>
    <t>EVM0031890.1</t>
  </si>
  <si>
    <t>LoblChr7G00105550.1</t>
  </si>
  <si>
    <t>EVM0026436.1</t>
  </si>
  <si>
    <t>LC_041746</t>
  </si>
  <si>
    <t>EVM0032167.1</t>
  </si>
  <si>
    <t>LoblChr7G00106150.1</t>
  </si>
  <si>
    <t>EVM0017709.1</t>
  </si>
  <si>
    <t>LC_007770</t>
  </si>
  <si>
    <t>EVM0032186.1</t>
  </si>
  <si>
    <t>LoblChr7G00116400.1</t>
  </si>
  <si>
    <t>EVM0033783.1</t>
  </si>
  <si>
    <t>LC_044859</t>
  </si>
  <si>
    <t>EVM0032341.1</t>
  </si>
  <si>
    <t>LoblChr7G00119640.1</t>
  </si>
  <si>
    <t>EVM0002272.1</t>
  </si>
  <si>
    <t>LC_032430</t>
  </si>
  <si>
    <t>EVM0032422.1</t>
  </si>
  <si>
    <t>LoblChr7G00120760.1</t>
  </si>
  <si>
    <t>EVM0037586.1</t>
  </si>
  <si>
    <t>LC_041931</t>
  </si>
  <si>
    <t>EVM0032455.1</t>
  </si>
  <si>
    <t>LoblChr7G00121990.1</t>
  </si>
  <si>
    <t>EVM0032640.1</t>
  </si>
  <si>
    <t>LC_048015</t>
  </si>
  <si>
    <t>EVM0032648.1</t>
  </si>
  <si>
    <t>LoblChr7G00122260.1</t>
  </si>
  <si>
    <t>EVM0008882.1</t>
  </si>
  <si>
    <t>LC_011920</t>
  </si>
  <si>
    <t>EVM0032769.1</t>
  </si>
  <si>
    <t>LoblChr7G00123390.1</t>
  </si>
  <si>
    <t>EVM0034265.1</t>
  </si>
  <si>
    <t>LC_021511</t>
  </si>
  <si>
    <t>LoblChr7G00126360.1</t>
  </si>
  <si>
    <t>EVM0033683.1</t>
  </si>
  <si>
    <t>LoblChr7G00126370.1</t>
  </si>
  <si>
    <t>LoblChr7G00127000.1</t>
  </si>
  <si>
    <t>LoblChr7G00130520.1</t>
  </si>
  <si>
    <t>LoblChr7G00132530.1</t>
  </si>
  <si>
    <t>LoblChr7G00133750.1</t>
  </si>
  <si>
    <t>LoblChr7G00134800.1</t>
  </si>
  <si>
    <t>LoblChr8G00240320.1</t>
  </si>
  <si>
    <t>LoblChr8G00243880.1</t>
  </si>
  <si>
    <t>LoblChr8G00244740.1</t>
  </si>
  <si>
    <t>LoblChr8G00245270.1</t>
  </si>
  <si>
    <t>LoblChr8G00246550.1</t>
  </si>
  <si>
    <t>LoblChr8G00248690.1</t>
  </si>
  <si>
    <t>LoblChr8G00252230.1</t>
  </si>
  <si>
    <t>LoblChr8G00253530.1</t>
  </si>
  <si>
    <t>LoblChr8G00254380.1</t>
  </si>
  <si>
    <t>LoblChr8G00256270.1</t>
  </si>
  <si>
    <t>LoblChr8G00256900.1</t>
  </si>
  <si>
    <t>LoblChr8G00257060.1</t>
  </si>
  <si>
    <t>LoblChr9G00177160.1</t>
  </si>
  <si>
    <t>LoblChr9G00177960.1</t>
  </si>
  <si>
    <t>LoblChr9G00181480.1</t>
  </si>
  <si>
    <t>LoblChr9G00182250.1</t>
  </si>
  <si>
    <t>LoblChr9G00183250.1</t>
  </si>
  <si>
    <t>LoblChr9G00184470.1</t>
  </si>
  <si>
    <t>LoblChr9G00185970.1</t>
  </si>
  <si>
    <t>LoblChr9G00188220.1</t>
  </si>
  <si>
    <t>LoblChr9G00188230.1</t>
  </si>
  <si>
    <t>LoblChr9G00188930.1</t>
  </si>
  <si>
    <t>LoblChr9G00190010.1</t>
  </si>
  <si>
    <t>LoblChr9G00190480.1</t>
  </si>
  <si>
    <t>LoblChr9G00191350.1</t>
  </si>
  <si>
    <t>LoblChr9G00192620.1</t>
  </si>
  <si>
    <t>LoblChr9G00192690.1</t>
  </si>
  <si>
    <t>LoblChr9G00195150.1</t>
  </si>
  <si>
    <t>LoblChr9G00197760.1</t>
  </si>
  <si>
    <t>LoblChr9G00200080.1</t>
  </si>
  <si>
    <t>LoblChr9G00200330.1</t>
  </si>
  <si>
    <t>LoblChr9G00200550.1</t>
  </si>
  <si>
    <t>LoblChr9G00204670.1</t>
  </si>
  <si>
    <t>LoblChr9G00205500.1</t>
  </si>
  <si>
    <t>LoblChr9G00206230.1</t>
  </si>
  <si>
    <t>LoblScaf123G00323090.1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</si>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</sst>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i/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b/>
      <i/>
      <sz val="11"/>
      <color rgb="FF000000"/>
      <name val="Times New Roman"/>
      <charset val="134"/>
    </font>
    <font>
      <sz val="11"/>
      <color rgb="FF000000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1" xfId="0" applyFont="1" applyBorder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9"/>
  <sheetViews>
    <sheetView tabSelected="1" zoomScale="130" zoomScaleNormal="130" workbookViewId="0">
      <selection activeCell="B3" sqref="B3"/>
    </sheetView>
  </sheetViews>
  <sheetFormatPr defaultColWidth="8.875" defaultRowHeight="15"/>
  <cols>
    <col min="1" max="1" width="24.625" style="2" customWidth="1"/>
    <col min="2" max="2" width="16.25" style="2" customWidth="1"/>
    <col min="3" max="3" width="16" style="2" customWidth="1"/>
    <col min="4" max="4" width="12.875" style="2" customWidth="1"/>
    <col min="5" max="5" width="19.625" style="2" customWidth="1"/>
    <col min="6" max="6" width="23.25" style="4" customWidth="1"/>
    <col min="7" max="7" width="16.25" style="4" customWidth="1"/>
    <col min="8" max="8" width="18" style="4" customWidth="1"/>
    <col min="9" max="9" width="12.625" style="4" customWidth="1"/>
    <col min="10" max="10" width="16.25" style="4" customWidth="1"/>
    <col min="11" max="11" width="26.375" style="4" customWidth="1"/>
    <col min="12" max="12" width="16.5" style="4" customWidth="1"/>
    <col min="13" max="13" width="16.875" style="4" customWidth="1"/>
    <col min="14" max="14" width="12.625" style="4" customWidth="1"/>
    <col min="15" max="15" width="16.5" style="4" customWidth="1"/>
    <col min="16" max="16384" width="8.875" style="4"/>
  </cols>
  <sheetData>
    <row r="1" s="2" customFormat="1" spans="1: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2" customFormat="1" spans="1:15">
      <c r="A2" s="6" t="s">
        <v>1</v>
      </c>
      <c r="B2" s="6"/>
      <c r="C2" s="6"/>
      <c r="D2" s="6"/>
      <c r="E2" s="6"/>
      <c r="F2" s="6" t="s">
        <v>2</v>
      </c>
      <c r="G2" s="6"/>
      <c r="H2" s="6"/>
      <c r="I2" s="6"/>
      <c r="J2" s="6"/>
      <c r="K2" s="6" t="s">
        <v>3</v>
      </c>
      <c r="L2" s="6"/>
      <c r="M2" s="6"/>
      <c r="N2" s="6"/>
      <c r="O2" s="6"/>
    </row>
    <row r="3" s="3" customFormat="1" ht="14.25" spans="1:15">
      <c r="A3" s="7" t="s">
        <v>4</v>
      </c>
      <c r="B3" s="7" t="s">
        <v>5</v>
      </c>
      <c r="C3" s="7" t="s">
        <v>6</v>
      </c>
      <c r="D3" s="7" t="s">
        <v>7</v>
      </c>
      <c r="E3" s="7" t="s">
        <v>8</v>
      </c>
      <c r="F3" s="7" t="s">
        <v>4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4</v>
      </c>
      <c r="L3" s="7" t="s">
        <v>5</v>
      </c>
      <c r="M3" s="7" t="s">
        <v>6</v>
      </c>
      <c r="N3" s="7" t="s">
        <v>7</v>
      </c>
      <c r="O3" s="7" t="s">
        <v>8</v>
      </c>
    </row>
    <row r="4" spans="1:15">
      <c r="A4" s="8" t="s">
        <v>9</v>
      </c>
      <c r="B4" s="8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8" t="s">
        <v>15</v>
      </c>
      <c r="H4" s="8" t="s">
        <v>16</v>
      </c>
      <c r="I4" s="8" t="s">
        <v>17</v>
      </c>
      <c r="J4" s="8" t="s">
        <v>18</v>
      </c>
      <c r="K4" s="8" t="s">
        <v>19</v>
      </c>
      <c r="L4" s="8" t="s">
        <v>20</v>
      </c>
      <c r="M4" s="8" t="s">
        <v>21</v>
      </c>
      <c r="N4" s="8" t="s">
        <v>22</v>
      </c>
      <c r="O4" s="8" t="s">
        <v>23</v>
      </c>
    </row>
    <row r="5" spans="1:15">
      <c r="A5" s="8" t="s">
        <v>24</v>
      </c>
      <c r="B5" s="8" t="s">
        <v>25</v>
      </c>
      <c r="C5" s="8" t="s">
        <v>26</v>
      </c>
      <c r="D5" s="8" t="s">
        <v>27</v>
      </c>
      <c r="E5" s="8" t="s">
        <v>28</v>
      </c>
      <c r="F5" s="8" t="s">
        <v>29</v>
      </c>
      <c r="G5" s="8" t="s">
        <v>30</v>
      </c>
      <c r="H5" s="8" t="s">
        <v>31</v>
      </c>
      <c r="I5" s="8" t="s">
        <v>32</v>
      </c>
      <c r="J5" s="8" t="s">
        <v>33</v>
      </c>
      <c r="K5" s="8" t="s">
        <v>34</v>
      </c>
      <c r="L5" s="8" t="s">
        <v>35</v>
      </c>
      <c r="M5" s="8" t="s">
        <v>36</v>
      </c>
      <c r="N5" s="8" t="s">
        <v>37</v>
      </c>
      <c r="O5" s="8" t="s">
        <v>38</v>
      </c>
    </row>
    <row r="6" spans="1:15">
      <c r="A6" s="8" t="s">
        <v>39</v>
      </c>
      <c r="B6" s="8" t="s">
        <v>40</v>
      </c>
      <c r="C6" s="8" t="s">
        <v>41</v>
      </c>
      <c r="D6" s="8" t="s">
        <v>42</v>
      </c>
      <c r="E6" s="8" t="s">
        <v>43</v>
      </c>
      <c r="F6" s="8" t="s">
        <v>44</v>
      </c>
      <c r="G6" s="8" t="s">
        <v>45</v>
      </c>
      <c r="H6" s="8" t="s">
        <v>46</v>
      </c>
      <c r="I6" s="8" t="s">
        <v>47</v>
      </c>
      <c r="J6" s="8" t="s">
        <v>48</v>
      </c>
      <c r="K6" s="8" t="s">
        <v>49</v>
      </c>
      <c r="L6" s="8" t="s">
        <v>50</v>
      </c>
      <c r="M6" s="8" t="s">
        <v>51</v>
      </c>
      <c r="N6" s="8" t="s">
        <v>52</v>
      </c>
      <c r="O6" s="8" t="s">
        <v>53</v>
      </c>
    </row>
    <row r="7" spans="1:15">
      <c r="A7" s="8" t="s">
        <v>54</v>
      </c>
      <c r="B7" s="8" t="s">
        <v>55</v>
      </c>
      <c r="C7" s="8" t="s">
        <v>56</v>
      </c>
      <c r="D7" s="8" t="s">
        <v>57</v>
      </c>
      <c r="E7" s="8" t="s">
        <v>58</v>
      </c>
      <c r="F7" s="8" t="s">
        <v>59</v>
      </c>
      <c r="G7" s="8" t="s">
        <v>60</v>
      </c>
      <c r="H7" s="8" t="s">
        <v>61</v>
      </c>
      <c r="I7" s="8" t="s">
        <v>62</v>
      </c>
      <c r="J7" s="8" t="s">
        <v>63</v>
      </c>
      <c r="K7" s="8" t="s">
        <v>64</v>
      </c>
      <c r="L7" s="8" t="s">
        <v>65</v>
      </c>
      <c r="M7" s="8" t="s">
        <v>66</v>
      </c>
      <c r="N7" s="8" t="s">
        <v>67</v>
      </c>
      <c r="O7" s="8" t="s">
        <v>68</v>
      </c>
    </row>
    <row r="8" spans="1:15">
      <c r="A8" s="8" t="s">
        <v>69</v>
      </c>
      <c r="B8" s="8" t="s">
        <v>70</v>
      </c>
      <c r="C8" s="8" t="s">
        <v>71</v>
      </c>
      <c r="D8" s="8" t="s">
        <v>72</v>
      </c>
      <c r="E8" s="8" t="s">
        <v>73</v>
      </c>
      <c r="F8" s="8" t="s">
        <v>74</v>
      </c>
      <c r="G8" s="8" t="s">
        <v>75</v>
      </c>
      <c r="H8" s="8" t="s">
        <v>76</v>
      </c>
      <c r="I8" s="8" t="s">
        <v>77</v>
      </c>
      <c r="J8" s="8" t="s">
        <v>78</v>
      </c>
      <c r="K8" s="8" t="s">
        <v>79</v>
      </c>
      <c r="L8" s="8" t="s">
        <v>80</v>
      </c>
      <c r="M8" s="8" t="s">
        <v>81</v>
      </c>
      <c r="N8" s="8" t="s">
        <v>82</v>
      </c>
      <c r="O8" s="8" t="s">
        <v>83</v>
      </c>
    </row>
    <row r="9" spans="1:15">
      <c r="A9" s="8" t="s">
        <v>84</v>
      </c>
      <c r="B9" s="8" t="s">
        <v>85</v>
      </c>
      <c r="C9" s="8" t="s">
        <v>86</v>
      </c>
      <c r="D9" s="8" t="s">
        <v>87</v>
      </c>
      <c r="E9" s="8" t="s">
        <v>88</v>
      </c>
      <c r="F9" s="8" t="s">
        <v>89</v>
      </c>
      <c r="G9" s="8" t="s">
        <v>90</v>
      </c>
      <c r="H9" s="8" t="s">
        <v>91</v>
      </c>
      <c r="I9" s="8" t="s">
        <v>92</v>
      </c>
      <c r="J9" s="8" t="s">
        <v>93</v>
      </c>
      <c r="K9" s="8" t="s">
        <v>94</v>
      </c>
      <c r="L9" s="8" t="s">
        <v>95</v>
      </c>
      <c r="M9" s="8" t="s">
        <v>96</v>
      </c>
      <c r="N9" s="8" t="s">
        <v>97</v>
      </c>
      <c r="O9" s="8" t="s">
        <v>98</v>
      </c>
    </row>
    <row r="10" spans="1:15">
      <c r="A10" s="8" t="s">
        <v>99</v>
      </c>
      <c r="B10" s="8" t="s">
        <v>100</v>
      </c>
      <c r="C10" s="8" t="s">
        <v>101</v>
      </c>
      <c r="D10" s="8" t="s">
        <v>102</v>
      </c>
      <c r="E10" s="8" t="s">
        <v>103</v>
      </c>
      <c r="F10" s="8" t="s">
        <v>104</v>
      </c>
      <c r="G10" s="8" t="s">
        <v>105</v>
      </c>
      <c r="H10" s="8" t="s">
        <v>106</v>
      </c>
      <c r="I10" s="8" t="s">
        <v>107</v>
      </c>
      <c r="J10" s="8" t="s">
        <v>108</v>
      </c>
      <c r="K10" s="8" t="s">
        <v>109</v>
      </c>
      <c r="L10" s="8" t="s">
        <v>110</v>
      </c>
      <c r="M10" s="8" t="s">
        <v>111</v>
      </c>
      <c r="N10" s="8" t="s">
        <v>112</v>
      </c>
      <c r="O10" s="8" t="s">
        <v>113</v>
      </c>
    </row>
    <row r="11" spans="1:15">
      <c r="A11" s="8" t="s">
        <v>114</v>
      </c>
      <c r="B11" s="8" t="s">
        <v>115</v>
      </c>
      <c r="C11" s="8" t="s">
        <v>116</v>
      </c>
      <c r="D11" s="8" t="s">
        <v>117</v>
      </c>
      <c r="E11" s="8" t="s">
        <v>118</v>
      </c>
      <c r="F11" s="8" t="s">
        <v>119</v>
      </c>
      <c r="G11" s="8" t="s">
        <v>120</v>
      </c>
      <c r="H11" s="8" t="s">
        <v>121</v>
      </c>
      <c r="I11" s="8" t="s">
        <v>122</v>
      </c>
      <c r="J11" s="8" t="s">
        <v>123</v>
      </c>
      <c r="K11" s="8" t="s">
        <v>124</v>
      </c>
      <c r="L11" s="8" t="s">
        <v>125</v>
      </c>
      <c r="M11" s="8" t="s">
        <v>126</v>
      </c>
      <c r="N11" s="8" t="s">
        <v>127</v>
      </c>
      <c r="O11" s="8" t="s">
        <v>128</v>
      </c>
    </row>
    <row r="12" spans="1:15">
      <c r="A12" s="8" t="s">
        <v>129</v>
      </c>
      <c r="B12" s="8" t="s">
        <v>130</v>
      </c>
      <c r="C12" s="8" t="s">
        <v>131</v>
      </c>
      <c r="D12" s="8" t="s">
        <v>132</v>
      </c>
      <c r="E12" s="8" t="s">
        <v>133</v>
      </c>
      <c r="F12" s="8" t="s">
        <v>134</v>
      </c>
      <c r="G12" s="8" t="s">
        <v>135</v>
      </c>
      <c r="H12" s="8" t="s">
        <v>136</v>
      </c>
      <c r="I12" s="8" t="s">
        <v>137</v>
      </c>
      <c r="J12" s="8" t="s">
        <v>138</v>
      </c>
      <c r="K12" s="8" t="s">
        <v>139</v>
      </c>
      <c r="L12" s="8" t="s">
        <v>140</v>
      </c>
      <c r="M12" s="8" t="s">
        <v>141</v>
      </c>
      <c r="N12" s="8" t="s">
        <v>142</v>
      </c>
      <c r="O12" s="8" t="s">
        <v>143</v>
      </c>
    </row>
    <row r="13" spans="1:15">
      <c r="A13" s="8" t="s">
        <v>144</v>
      </c>
      <c r="B13" s="8" t="s">
        <v>145</v>
      </c>
      <c r="C13" s="8" t="s">
        <v>146</v>
      </c>
      <c r="D13" s="8" t="s">
        <v>147</v>
      </c>
      <c r="E13" s="8" t="s">
        <v>148</v>
      </c>
      <c r="F13" s="8" t="s">
        <v>149</v>
      </c>
      <c r="G13" s="8" t="s">
        <v>150</v>
      </c>
      <c r="H13" s="8" t="s">
        <v>151</v>
      </c>
      <c r="I13" s="8" t="s">
        <v>152</v>
      </c>
      <c r="J13" s="8" t="s">
        <v>153</v>
      </c>
      <c r="K13" s="8" t="s">
        <v>154</v>
      </c>
      <c r="L13" s="8" t="s">
        <v>155</v>
      </c>
      <c r="M13" s="8" t="s">
        <v>156</v>
      </c>
      <c r="N13" s="8" t="s">
        <v>157</v>
      </c>
      <c r="O13" s="8" t="s">
        <v>158</v>
      </c>
    </row>
    <row r="14" spans="1:15">
      <c r="A14" s="8" t="s">
        <v>159</v>
      </c>
      <c r="B14" s="8" t="s">
        <v>160</v>
      </c>
      <c r="C14" s="8" t="s">
        <v>161</v>
      </c>
      <c r="D14" s="8" t="s">
        <v>162</v>
      </c>
      <c r="E14" s="8" t="s">
        <v>163</v>
      </c>
      <c r="F14" s="8" t="s">
        <v>164</v>
      </c>
      <c r="G14" s="8" t="s">
        <v>165</v>
      </c>
      <c r="H14" s="8" t="s">
        <v>166</v>
      </c>
      <c r="I14" s="8" t="s">
        <v>167</v>
      </c>
      <c r="J14" s="8" t="s">
        <v>168</v>
      </c>
      <c r="K14" s="8" t="s">
        <v>169</v>
      </c>
      <c r="L14" s="8" t="s">
        <v>170</v>
      </c>
      <c r="M14" s="8" t="s">
        <v>171</v>
      </c>
      <c r="N14" s="8" t="s">
        <v>172</v>
      </c>
      <c r="O14" s="8" t="s">
        <v>173</v>
      </c>
    </row>
    <row r="15" spans="1:15">
      <c r="A15" s="8" t="s">
        <v>174</v>
      </c>
      <c r="B15" s="8" t="s">
        <v>175</v>
      </c>
      <c r="C15" s="8" t="s">
        <v>176</v>
      </c>
      <c r="D15" s="8" t="s">
        <v>177</v>
      </c>
      <c r="E15" s="8" t="s">
        <v>178</v>
      </c>
      <c r="F15" s="8" t="s">
        <v>179</v>
      </c>
      <c r="G15" s="8" t="s">
        <v>180</v>
      </c>
      <c r="H15" s="8" t="s">
        <v>181</v>
      </c>
      <c r="I15" s="8" t="s">
        <v>182</v>
      </c>
      <c r="J15" s="8" t="s">
        <v>183</v>
      </c>
      <c r="K15" s="8" t="s">
        <v>184</v>
      </c>
      <c r="L15" s="8" t="s">
        <v>185</v>
      </c>
      <c r="M15" s="8" t="s">
        <v>186</v>
      </c>
      <c r="N15" s="8" t="s">
        <v>187</v>
      </c>
      <c r="O15" s="8" t="s">
        <v>188</v>
      </c>
    </row>
    <row r="16" spans="1:15">
      <c r="A16" s="8" t="s">
        <v>189</v>
      </c>
      <c r="B16" s="8" t="s">
        <v>190</v>
      </c>
      <c r="C16" s="8" t="s">
        <v>191</v>
      </c>
      <c r="D16" s="8" t="s">
        <v>192</v>
      </c>
      <c r="E16" s="8" t="s">
        <v>193</v>
      </c>
      <c r="F16" s="8" t="s">
        <v>194</v>
      </c>
      <c r="G16" s="8" t="s">
        <v>195</v>
      </c>
      <c r="H16" s="8" t="s">
        <v>196</v>
      </c>
      <c r="I16" s="8" t="s">
        <v>197</v>
      </c>
      <c r="J16" s="8" t="s">
        <v>198</v>
      </c>
      <c r="K16" s="8" t="s">
        <v>199</v>
      </c>
      <c r="L16" s="8" t="s">
        <v>200</v>
      </c>
      <c r="M16" s="8" t="s">
        <v>201</v>
      </c>
      <c r="N16" s="8" t="s">
        <v>202</v>
      </c>
      <c r="O16" s="8" t="s">
        <v>203</v>
      </c>
    </row>
    <row r="17" spans="1:15">
      <c r="A17" s="8" t="s">
        <v>204</v>
      </c>
      <c r="B17" s="8" t="s">
        <v>205</v>
      </c>
      <c r="C17" s="8" t="s">
        <v>206</v>
      </c>
      <c r="D17" s="8" t="s">
        <v>207</v>
      </c>
      <c r="E17" s="8" t="s">
        <v>208</v>
      </c>
      <c r="F17" s="8" t="s">
        <v>209</v>
      </c>
      <c r="G17" s="8" t="s">
        <v>210</v>
      </c>
      <c r="H17" s="8" t="s">
        <v>211</v>
      </c>
      <c r="I17" s="8" t="s">
        <v>212</v>
      </c>
      <c r="J17" s="8" t="s">
        <v>213</v>
      </c>
      <c r="K17" s="8" t="s">
        <v>214</v>
      </c>
      <c r="L17" s="8" t="s">
        <v>215</v>
      </c>
      <c r="M17" s="8" t="s">
        <v>216</v>
      </c>
      <c r="N17" s="8" t="s">
        <v>217</v>
      </c>
      <c r="O17" s="8" t="s">
        <v>218</v>
      </c>
    </row>
    <row r="18" spans="1:15">
      <c r="A18" s="8" t="s">
        <v>219</v>
      </c>
      <c r="B18" s="8" t="s">
        <v>220</v>
      </c>
      <c r="C18" s="8" t="s">
        <v>221</v>
      </c>
      <c r="D18" s="8" t="s">
        <v>222</v>
      </c>
      <c r="E18" s="8" t="s">
        <v>223</v>
      </c>
      <c r="F18" s="8" t="s">
        <v>224</v>
      </c>
      <c r="G18" s="8" t="s">
        <v>225</v>
      </c>
      <c r="H18" s="8" t="s">
        <v>226</v>
      </c>
      <c r="I18" s="8" t="s">
        <v>227</v>
      </c>
      <c r="J18" s="8" t="s">
        <v>228</v>
      </c>
      <c r="K18" s="8" t="s">
        <v>229</v>
      </c>
      <c r="L18" s="8" t="s">
        <v>230</v>
      </c>
      <c r="M18" s="8" t="s">
        <v>231</v>
      </c>
      <c r="N18" s="8" t="s">
        <v>232</v>
      </c>
      <c r="O18" s="8" t="s">
        <v>233</v>
      </c>
    </row>
    <row r="19" spans="1:15">
      <c r="A19" s="8" t="s">
        <v>234</v>
      </c>
      <c r="B19" s="8" t="s">
        <v>235</v>
      </c>
      <c r="C19" s="8" t="s">
        <v>236</v>
      </c>
      <c r="D19" s="8" t="s">
        <v>237</v>
      </c>
      <c r="E19" s="8" t="s">
        <v>238</v>
      </c>
      <c r="F19" s="8" t="s">
        <v>239</v>
      </c>
      <c r="G19" s="8" t="s">
        <v>240</v>
      </c>
      <c r="H19" s="8" t="s">
        <v>241</v>
      </c>
      <c r="I19" s="8" t="s">
        <v>242</v>
      </c>
      <c r="J19" s="8" t="s">
        <v>243</v>
      </c>
      <c r="K19" s="8" t="s">
        <v>244</v>
      </c>
      <c r="L19" s="8" t="s">
        <v>245</v>
      </c>
      <c r="M19" s="8" t="s">
        <v>246</v>
      </c>
      <c r="N19" s="8" t="s">
        <v>247</v>
      </c>
      <c r="O19" s="8" t="s">
        <v>248</v>
      </c>
    </row>
    <row r="20" spans="1:15">
      <c r="A20" s="8" t="s">
        <v>249</v>
      </c>
      <c r="B20" s="8" t="s">
        <v>250</v>
      </c>
      <c r="C20" s="8" t="s">
        <v>251</v>
      </c>
      <c r="D20" s="8" t="s">
        <v>252</v>
      </c>
      <c r="E20" s="8" t="s">
        <v>253</v>
      </c>
      <c r="F20" s="8" t="s">
        <v>254</v>
      </c>
      <c r="G20" s="8" t="s">
        <v>255</v>
      </c>
      <c r="H20" s="8" t="s">
        <v>256</v>
      </c>
      <c r="I20" s="8" t="s">
        <v>257</v>
      </c>
      <c r="J20" s="8" t="s">
        <v>258</v>
      </c>
      <c r="K20" s="8" t="s">
        <v>259</v>
      </c>
      <c r="L20" s="8" t="s">
        <v>260</v>
      </c>
      <c r="M20" s="8" t="s">
        <v>261</v>
      </c>
      <c r="N20" s="8" t="s">
        <v>262</v>
      </c>
      <c r="O20" s="8" t="s">
        <v>263</v>
      </c>
    </row>
    <row r="21" spans="1:15">
      <c r="A21" s="8" t="s">
        <v>264</v>
      </c>
      <c r="B21" s="8" t="s">
        <v>265</v>
      </c>
      <c r="C21" s="8" t="s">
        <v>266</v>
      </c>
      <c r="D21" s="8" t="s">
        <v>267</v>
      </c>
      <c r="E21" s="8" t="s">
        <v>268</v>
      </c>
      <c r="F21" s="8" t="s">
        <v>269</v>
      </c>
      <c r="G21" s="8" t="s">
        <v>270</v>
      </c>
      <c r="H21" s="8" t="s">
        <v>271</v>
      </c>
      <c r="I21" s="8" t="s">
        <v>272</v>
      </c>
      <c r="J21" s="8" t="s">
        <v>273</v>
      </c>
      <c r="K21" s="8" t="s">
        <v>274</v>
      </c>
      <c r="L21" s="8" t="s">
        <v>275</v>
      </c>
      <c r="M21" s="8" t="s">
        <v>276</v>
      </c>
      <c r="N21" s="8" t="s">
        <v>277</v>
      </c>
      <c r="O21" s="8" t="s">
        <v>278</v>
      </c>
    </row>
    <row r="22" spans="1:15">
      <c r="A22" s="8" t="s">
        <v>279</v>
      </c>
      <c r="B22" s="8" t="s">
        <v>280</v>
      </c>
      <c r="C22" s="8" t="s">
        <v>281</v>
      </c>
      <c r="D22" s="8" t="s">
        <v>282</v>
      </c>
      <c r="E22" s="8" t="s">
        <v>283</v>
      </c>
      <c r="F22" s="8" t="s">
        <v>284</v>
      </c>
      <c r="G22" s="8" t="s">
        <v>285</v>
      </c>
      <c r="H22" s="8" t="s">
        <v>286</v>
      </c>
      <c r="I22" s="8" t="s">
        <v>287</v>
      </c>
      <c r="J22" s="8" t="s">
        <v>288</v>
      </c>
      <c r="K22" s="8" t="s">
        <v>289</v>
      </c>
      <c r="L22" s="8" t="s">
        <v>290</v>
      </c>
      <c r="M22" s="8" t="s">
        <v>291</v>
      </c>
      <c r="N22" s="8" t="s">
        <v>292</v>
      </c>
      <c r="O22" s="8" t="s">
        <v>293</v>
      </c>
    </row>
    <row r="23" spans="1:15">
      <c r="A23" s="8" t="s">
        <v>294</v>
      </c>
      <c r="B23" s="8" t="s">
        <v>295</v>
      </c>
      <c r="C23" s="8" t="s">
        <v>191</v>
      </c>
      <c r="D23" s="8" t="s">
        <v>296</v>
      </c>
      <c r="E23" s="8" t="s">
        <v>297</v>
      </c>
      <c r="F23" s="8" t="s">
        <v>298</v>
      </c>
      <c r="G23" s="8" t="s">
        <v>299</v>
      </c>
      <c r="H23" s="8" t="s">
        <v>300</v>
      </c>
      <c r="I23" s="8" t="s">
        <v>301</v>
      </c>
      <c r="J23" s="8" t="s">
        <v>302</v>
      </c>
      <c r="K23" s="8" t="s">
        <v>303</v>
      </c>
      <c r="L23" s="8" t="s">
        <v>304</v>
      </c>
      <c r="M23" s="8" t="s">
        <v>305</v>
      </c>
      <c r="N23" s="8" t="s">
        <v>306</v>
      </c>
      <c r="O23" s="8" t="s">
        <v>307</v>
      </c>
    </row>
    <row r="24" spans="1:15">
      <c r="A24" s="8" t="s">
        <v>308</v>
      </c>
      <c r="B24" s="8" t="s">
        <v>309</v>
      </c>
      <c r="C24" s="8"/>
      <c r="D24" s="8" t="s">
        <v>310</v>
      </c>
      <c r="E24" s="8" t="s">
        <v>311</v>
      </c>
      <c r="F24" s="8" t="s">
        <v>312</v>
      </c>
      <c r="G24" s="8" t="s">
        <v>313</v>
      </c>
      <c r="H24" s="8" t="s">
        <v>314</v>
      </c>
      <c r="I24" s="8" t="s">
        <v>315</v>
      </c>
      <c r="J24" s="8" t="s">
        <v>316</v>
      </c>
      <c r="K24" s="8" t="s">
        <v>317</v>
      </c>
      <c r="L24" s="8" t="s">
        <v>318</v>
      </c>
      <c r="M24" s="8" t="s">
        <v>319</v>
      </c>
      <c r="N24" s="8" t="s">
        <v>320</v>
      </c>
      <c r="O24" s="8" t="s">
        <v>321</v>
      </c>
    </row>
    <row r="25" spans="1:15">
      <c r="A25" s="8" t="s">
        <v>322</v>
      </c>
      <c r="B25" s="8" t="s">
        <v>323</v>
      </c>
      <c r="C25" s="8"/>
      <c r="D25" s="8" t="s">
        <v>324</v>
      </c>
      <c r="E25" s="8" t="s">
        <v>325</v>
      </c>
      <c r="F25" s="8" t="s">
        <v>326</v>
      </c>
      <c r="G25" s="8" t="s">
        <v>327</v>
      </c>
      <c r="H25" s="8" t="s">
        <v>328</v>
      </c>
      <c r="I25" s="8" t="s">
        <v>329</v>
      </c>
      <c r="J25" s="8" t="s">
        <v>330</v>
      </c>
      <c r="K25" s="8" t="s">
        <v>331</v>
      </c>
      <c r="L25" s="8" t="s">
        <v>332</v>
      </c>
      <c r="M25" s="8" t="s">
        <v>333</v>
      </c>
      <c r="N25" s="8" t="s">
        <v>334</v>
      </c>
      <c r="O25" s="8" t="s">
        <v>335</v>
      </c>
    </row>
    <row r="26" spans="1:15">
      <c r="A26" s="8" t="s">
        <v>336</v>
      </c>
      <c r="B26" s="8" t="s">
        <v>337</v>
      </c>
      <c r="C26" s="8"/>
      <c r="D26" s="8" t="s">
        <v>338</v>
      </c>
      <c r="E26" s="8" t="s">
        <v>339</v>
      </c>
      <c r="F26" s="8" t="s">
        <v>340</v>
      </c>
      <c r="G26" s="8" t="s">
        <v>341</v>
      </c>
      <c r="H26" s="8" t="s">
        <v>342</v>
      </c>
      <c r="I26" s="8" t="s">
        <v>343</v>
      </c>
      <c r="J26" s="8" t="s">
        <v>344</v>
      </c>
      <c r="K26" s="8" t="s">
        <v>345</v>
      </c>
      <c r="L26" s="8" t="s">
        <v>346</v>
      </c>
      <c r="M26" s="8" t="s">
        <v>347</v>
      </c>
      <c r="N26" s="8" t="s">
        <v>348</v>
      </c>
      <c r="O26" s="8" t="s">
        <v>349</v>
      </c>
    </row>
    <row r="27" spans="1:15">
      <c r="A27" s="8" t="s">
        <v>350</v>
      </c>
      <c r="B27" s="8" t="s">
        <v>351</v>
      </c>
      <c r="C27" s="8"/>
      <c r="D27" s="8" t="s">
        <v>352</v>
      </c>
      <c r="E27" s="8" t="s">
        <v>353</v>
      </c>
      <c r="F27" s="8" t="s">
        <v>354</v>
      </c>
      <c r="G27" s="8" t="s">
        <v>355</v>
      </c>
      <c r="H27" s="8" t="s">
        <v>356</v>
      </c>
      <c r="I27" s="8" t="s">
        <v>357</v>
      </c>
      <c r="J27" s="8" t="s">
        <v>358</v>
      </c>
      <c r="K27" s="8" t="s">
        <v>359</v>
      </c>
      <c r="L27" s="8" t="s">
        <v>360</v>
      </c>
      <c r="M27" s="8" t="s">
        <v>361</v>
      </c>
      <c r="N27" s="8" t="s">
        <v>362</v>
      </c>
      <c r="O27" s="8" t="s">
        <v>363</v>
      </c>
    </row>
    <row r="28" spans="1:15">
      <c r="A28" s="8" t="s">
        <v>364</v>
      </c>
      <c r="B28" s="8" t="s">
        <v>365</v>
      </c>
      <c r="C28" s="8"/>
      <c r="D28" s="8" t="s">
        <v>366</v>
      </c>
      <c r="E28" s="8" t="s">
        <v>367</v>
      </c>
      <c r="F28" s="8" t="s">
        <v>368</v>
      </c>
      <c r="G28" s="8" t="s">
        <v>369</v>
      </c>
      <c r="H28" s="8" t="s">
        <v>370</v>
      </c>
      <c r="I28" s="8" t="s">
        <v>371</v>
      </c>
      <c r="J28" s="8" t="s">
        <v>372</v>
      </c>
      <c r="K28" s="8" t="s">
        <v>373</v>
      </c>
      <c r="L28" s="8" t="s">
        <v>374</v>
      </c>
      <c r="M28" s="8" t="s">
        <v>375</v>
      </c>
      <c r="N28" s="8" t="s">
        <v>376</v>
      </c>
      <c r="O28" s="8" t="s">
        <v>377</v>
      </c>
    </row>
    <row r="29" spans="1:15">
      <c r="A29" s="8" t="s">
        <v>378</v>
      </c>
      <c r="B29" s="8" t="s">
        <v>379</v>
      </c>
      <c r="C29" s="8"/>
      <c r="D29" s="8" t="s">
        <v>380</v>
      </c>
      <c r="E29" s="8" t="s">
        <v>381</v>
      </c>
      <c r="F29" s="8" t="s">
        <v>382</v>
      </c>
      <c r="G29" s="8" t="s">
        <v>383</v>
      </c>
      <c r="H29" s="8" t="s">
        <v>384</v>
      </c>
      <c r="I29" s="8" t="s">
        <v>385</v>
      </c>
      <c r="J29" s="8" t="s">
        <v>386</v>
      </c>
      <c r="K29" s="8" t="s">
        <v>387</v>
      </c>
      <c r="L29" s="8" t="s">
        <v>388</v>
      </c>
      <c r="M29" s="8" t="s">
        <v>389</v>
      </c>
      <c r="N29" s="8" t="s">
        <v>390</v>
      </c>
      <c r="O29" s="8" t="s">
        <v>391</v>
      </c>
    </row>
    <row r="30" spans="1:15">
      <c r="A30" s="8" t="s">
        <v>392</v>
      </c>
      <c r="B30" s="8" t="s">
        <v>393</v>
      </c>
      <c r="C30" s="8"/>
      <c r="D30" s="8" t="s">
        <v>394</v>
      </c>
      <c r="E30" s="8" t="s">
        <v>395</v>
      </c>
      <c r="F30" s="8" t="s">
        <v>396</v>
      </c>
      <c r="G30" s="8" t="s">
        <v>397</v>
      </c>
      <c r="H30" s="8" t="s">
        <v>398</v>
      </c>
      <c r="I30" s="8" t="s">
        <v>399</v>
      </c>
      <c r="J30" s="8" t="s">
        <v>400</v>
      </c>
      <c r="K30" s="8" t="s">
        <v>401</v>
      </c>
      <c r="L30" s="8" t="s">
        <v>402</v>
      </c>
      <c r="M30" s="8" t="s">
        <v>403</v>
      </c>
      <c r="N30" s="8" t="s">
        <v>404</v>
      </c>
      <c r="O30" s="8" t="s">
        <v>405</v>
      </c>
    </row>
    <row r="31" spans="1:15">
      <c r="A31" s="8" t="s">
        <v>406</v>
      </c>
      <c r="B31" s="8" t="s">
        <v>407</v>
      </c>
      <c r="C31" s="8"/>
      <c r="D31" s="8" t="s">
        <v>408</v>
      </c>
      <c r="E31" s="8" t="s">
        <v>409</v>
      </c>
      <c r="F31" s="8" t="s">
        <v>410</v>
      </c>
      <c r="G31" s="8" t="s">
        <v>411</v>
      </c>
      <c r="H31" s="8" t="s">
        <v>412</v>
      </c>
      <c r="I31" s="8" t="s">
        <v>413</v>
      </c>
      <c r="J31" s="8" t="s">
        <v>414</v>
      </c>
      <c r="K31" s="8" t="s">
        <v>415</v>
      </c>
      <c r="L31" s="8" t="s">
        <v>416</v>
      </c>
      <c r="M31" s="8" t="s">
        <v>417</v>
      </c>
      <c r="N31" s="8" t="s">
        <v>418</v>
      </c>
      <c r="O31" s="8" t="s">
        <v>419</v>
      </c>
    </row>
    <row r="32" spans="1:15">
      <c r="A32" s="8" t="s">
        <v>420</v>
      </c>
      <c r="B32" s="8" t="s">
        <v>421</v>
      </c>
      <c r="C32" s="8"/>
      <c r="D32" s="8" t="s">
        <v>422</v>
      </c>
      <c r="E32" s="8" t="s">
        <v>423</v>
      </c>
      <c r="F32" s="8" t="s">
        <v>424</v>
      </c>
      <c r="G32" s="8" t="s">
        <v>425</v>
      </c>
      <c r="H32" s="8" t="s">
        <v>426</v>
      </c>
      <c r="I32" s="8" t="s">
        <v>427</v>
      </c>
      <c r="J32" s="8" t="s">
        <v>428</v>
      </c>
      <c r="K32" s="8" t="s">
        <v>429</v>
      </c>
      <c r="L32" s="8" t="s">
        <v>430</v>
      </c>
      <c r="M32" s="8" t="s">
        <v>431</v>
      </c>
      <c r="N32" s="8" t="s">
        <v>432</v>
      </c>
      <c r="O32" s="8" t="s">
        <v>433</v>
      </c>
    </row>
    <row r="33" spans="1:15">
      <c r="A33" s="8" t="s">
        <v>434</v>
      </c>
      <c r="B33" s="8" t="s">
        <v>435</v>
      </c>
      <c r="C33" s="8"/>
      <c r="D33" s="8"/>
      <c r="E33" s="8" t="s">
        <v>436</v>
      </c>
      <c r="F33" s="8" t="s">
        <v>437</v>
      </c>
      <c r="G33" s="8" t="s">
        <v>438</v>
      </c>
      <c r="H33" s="8" t="s">
        <v>439</v>
      </c>
      <c r="I33" s="8" t="s">
        <v>440</v>
      </c>
      <c r="J33" s="8" t="s">
        <v>441</v>
      </c>
      <c r="K33" s="8" t="s">
        <v>442</v>
      </c>
      <c r="L33" s="8" t="s">
        <v>443</v>
      </c>
      <c r="M33" s="8" t="s">
        <v>444</v>
      </c>
      <c r="N33" s="8" t="s">
        <v>445</v>
      </c>
      <c r="O33" s="8" t="s">
        <v>446</v>
      </c>
    </row>
    <row r="34" spans="1:15">
      <c r="A34" s="8"/>
      <c r="B34" s="8" t="s">
        <v>447</v>
      </c>
      <c r="C34" s="8"/>
      <c r="D34" s="8"/>
      <c r="F34" s="8" t="s">
        <v>448</v>
      </c>
      <c r="G34" s="8" t="s">
        <v>449</v>
      </c>
      <c r="H34" s="8" t="s">
        <v>450</v>
      </c>
      <c r="I34" s="8" t="s">
        <v>451</v>
      </c>
      <c r="J34" s="8" t="s">
        <v>452</v>
      </c>
      <c r="K34" s="8" t="s">
        <v>453</v>
      </c>
      <c r="L34" s="8" t="s">
        <v>454</v>
      </c>
      <c r="M34" s="8" t="s">
        <v>455</v>
      </c>
      <c r="N34" s="8" t="s">
        <v>456</v>
      </c>
      <c r="O34" s="8" t="s">
        <v>457</v>
      </c>
    </row>
    <row r="35" spans="1:15">
      <c r="F35" s="8" t="s">
        <v>458</v>
      </c>
      <c r="G35" s="8" t="s">
        <v>459</v>
      </c>
      <c r="H35" s="8" t="s">
        <v>460</v>
      </c>
      <c r="I35" s="8" t="s">
        <v>461</v>
      </c>
      <c r="J35" s="8" t="s">
        <v>462</v>
      </c>
      <c r="K35" s="8" t="s">
        <v>463</v>
      </c>
      <c r="L35" s="8" t="s">
        <v>464</v>
      </c>
      <c r="M35" s="8" t="s">
        <v>465</v>
      </c>
      <c r="N35" s="8" t="s">
        <v>466</v>
      </c>
      <c r="O35" s="8" t="s">
        <v>467</v>
      </c>
    </row>
    <row r="36" spans="1:15">
      <c r="F36" s="8" t="s">
        <v>468</v>
      </c>
      <c r="G36" s="8" t="s">
        <v>469</v>
      </c>
      <c r="H36" s="8" t="s">
        <v>470</v>
      </c>
      <c r="I36" s="8" t="s">
        <v>471</v>
      </c>
      <c r="J36" s="8" t="s">
        <v>472</v>
      </c>
      <c r="K36" s="8" t="s">
        <v>473</v>
      </c>
      <c r="L36" s="8" t="s">
        <v>474</v>
      </c>
      <c r="M36" s="8" t="s">
        <v>475</v>
      </c>
      <c r="N36" s="8" t="s">
        <v>476</v>
      </c>
      <c r="O36" s="8" t="s">
        <v>477</v>
      </c>
    </row>
    <row r="37" spans="1:15">
      <c r="F37" s="8" t="s">
        <v>478</v>
      </c>
      <c r="G37" s="8" t="s">
        <v>479</v>
      </c>
      <c r="H37" s="8" t="s">
        <v>480</v>
      </c>
      <c r="I37" s="8" t="s">
        <v>481</v>
      </c>
      <c r="J37" s="8" t="s">
        <v>482</v>
      </c>
      <c r="K37" s="8" t="s">
        <v>483</v>
      </c>
      <c r="L37" s="8" t="s">
        <v>484</v>
      </c>
      <c r="M37" s="8" t="s">
        <v>485</v>
      </c>
      <c r="N37" s="8" t="s">
        <v>486</v>
      </c>
      <c r="O37" s="8" t="s">
        <v>487</v>
      </c>
    </row>
    <row r="38" spans="1:15">
      <c r="F38" s="8" t="s">
        <v>488</v>
      </c>
      <c r="G38" s="8" t="s">
        <v>489</v>
      </c>
      <c r="H38" s="8" t="s">
        <v>490</v>
      </c>
      <c r="I38" s="8" t="s">
        <v>491</v>
      </c>
      <c r="J38" s="8" t="s">
        <v>492</v>
      </c>
      <c r="K38" s="8" t="s">
        <v>493</v>
      </c>
      <c r="L38" s="8" t="s">
        <v>494</v>
      </c>
      <c r="M38" s="8" t="s">
        <v>495</v>
      </c>
      <c r="N38" s="8" t="s">
        <v>496</v>
      </c>
      <c r="O38" s="8" t="s">
        <v>497</v>
      </c>
    </row>
    <row r="39" spans="1:15">
      <c r="F39" s="8" t="s">
        <v>498</v>
      </c>
      <c r="G39" s="8" t="s">
        <v>499</v>
      </c>
      <c r="H39" s="8" t="s">
        <v>500</v>
      </c>
      <c r="I39" s="8" t="s">
        <v>501</v>
      </c>
      <c r="J39" s="8" t="s">
        <v>502</v>
      </c>
      <c r="K39" s="8" t="s">
        <v>503</v>
      </c>
      <c r="L39" s="8" t="s">
        <v>504</v>
      </c>
      <c r="M39" s="8" t="s">
        <v>505</v>
      </c>
      <c r="N39" s="8" t="s">
        <v>506</v>
      </c>
      <c r="O39" s="8" t="s">
        <v>507</v>
      </c>
    </row>
    <row r="40" spans="1:15">
      <c r="F40" s="8" t="s">
        <v>508</v>
      </c>
      <c r="G40" s="8" t="s">
        <v>509</v>
      </c>
      <c r="H40" s="8" t="s">
        <v>510</v>
      </c>
      <c r="I40" s="8" t="s">
        <v>511</v>
      </c>
      <c r="J40" s="8" t="s">
        <v>512</v>
      </c>
      <c r="K40" s="8" t="s">
        <v>513</v>
      </c>
      <c r="L40" s="8" t="s">
        <v>514</v>
      </c>
      <c r="M40" s="8" t="s">
        <v>515</v>
      </c>
      <c r="N40" s="8" t="s">
        <v>516</v>
      </c>
      <c r="O40" s="8" t="s">
        <v>517</v>
      </c>
    </row>
    <row r="41" spans="1:15">
      <c r="F41" s="8" t="s">
        <v>518</v>
      </c>
      <c r="G41" s="8" t="s">
        <v>519</v>
      </c>
      <c r="H41" s="8" t="s">
        <v>520</v>
      </c>
      <c r="I41" s="8" t="s">
        <v>521</v>
      </c>
      <c r="J41" s="8" t="s">
        <v>522</v>
      </c>
      <c r="K41" s="8" t="s">
        <v>523</v>
      </c>
      <c r="L41" s="8" t="s">
        <v>524</v>
      </c>
      <c r="M41" s="8" t="s">
        <v>525</v>
      </c>
      <c r="N41" s="8" t="s">
        <v>526</v>
      </c>
      <c r="O41" s="8" t="s">
        <v>527</v>
      </c>
    </row>
    <row r="42" spans="1:15">
      <c r="F42" s="8" t="s">
        <v>528</v>
      </c>
      <c r="G42" s="8" t="s">
        <v>529</v>
      </c>
      <c r="H42" s="8" t="s">
        <v>530</v>
      </c>
      <c r="I42" s="8" t="s">
        <v>531</v>
      </c>
      <c r="J42" s="8" t="s">
        <v>532</v>
      </c>
      <c r="K42" s="8" t="s">
        <v>533</v>
      </c>
      <c r="L42" s="8" t="s">
        <v>534</v>
      </c>
      <c r="M42" s="8" t="s">
        <v>535</v>
      </c>
      <c r="N42" s="8" t="s">
        <v>536</v>
      </c>
      <c r="O42" s="8" t="s">
        <v>537</v>
      </c>
    </row>
    <row r="43" spans="1:15">
      <c r="F43" s="8" t="s">
        <v>538</v>
      </c>
      <c r="G43" s="8" t="s">
        <v>539</v>
      </c>
      <c r="H43" s="8" t="s">
        <v>540</v>
      </c>
      <c r="I43" s="8" t="s">
        <v>541</v>
      </c>
      <c r="J43" s="8" t="s">
        <v>542</v>
      </c>
      <c r="K43" s="8" t="s">
        <v>543</v>
      </c>
      <c r="L43" s="8" t="s">
        <v>544</v>
      </c>
      <c r="M43" s="8" t="s">
        <v>545</v>
      </c>
      <c r="N43" s="8" t="s">
        <v>546</v>
      </c>
      <c r="O43" s="8" t="s">
        <v>547</v>
      </c>
    </row>
    <row r="44" spans="1:15">
      <c r="F44" s="8" t="s">
        <v>548</v>
      </c>
      <c r="G44" s="8" t="s">
        <v>549</v>
      </c>
      <c r="H44" s="8" t="s">
        <v>550</v>
      </c>
      <c r="I44" s="8" t="s">
        <v>551</v>
      </c>
      <c r="J44" s="8" t="s">
        <v>552</v>
      </c>
      <c r="K44" s="8" t="s">
        <v>553</v>
      </c>
      <c r="L44" s="8" t="s">
        <v>554</v>
      </c>
      <c r="M44" s="8" t="s">
        <v>555</v>
      </c>
      <c r="N44" s="8" t="s">
        <v>556</v>
      </c>
      <c r="O44" s="8" t="s">
        <v>557</v>
      </c>
    </row>
    <row r="45" spans="1:15">
      <c r="F45" s="8" t="s">
        <v>558</v>
      </c>
      <c r="G45" s="8" t="s">
        <v>559</v>
      </c>
      <c r="H45" s="8" t="s">
        <v>560</v>
      </c>
      <c r="I45" s="8" t="s">
        <v>561</v>
      </c>
      <c r="J45" s="8" t="s">
        <v>562</v>
      </c>
      <c r="K45" s="8" t="s">
        <v>563</v>
      </c>
      <c r="L45" s="8" t="s">
        <v>564</v>
      </c>
      <c r="M45" s="8" t="s">
        <v>565</v>
      </c>
      <c r="N45" s="8" t="s">
        <v>566</v>
      </c>
      <c r="O45" s="8" t="s">
        <v>567</v>
      </c>
    </row>
    <row r="46" spans="1:15">
      <c r="F46" s="8" t="s">
        <v>568</v>
      </c>
      <c r="G46" s="8" t="s">
        <v>569</v>
      </c>
      <c r="H46" s="8" t="s">
        <v>570</v>
      </c>
      <c r="I46" s="8" t="s">
        <v>571</v>
      </c>
      <c r="J46" s="8" t="s">
        <v>572</v>
      </c>
      <c r="K46" s="8" t="s">
        <v>573</v>
      </c>
      <c r="L46" s="8" t="s">
        <v>574</v>
      </c>
      <c r="M46" s="8" t="s">
        <v>575</v>
      </c>
      <c r="N46" s="8" t="s">
        <v>576</v>
      </c>
      <c r="O46" s="8" t="s">
        <v>577</v>
      </c>
    </row>
    <row r="47" spans="1:15">
      <c r="F47" s="8" t="s">
        <v>578</v>
      </c>
      <c r="G47" s="8" t="s">
        <v>579</v>
      </c>
      <c r="H47" s="8" t="s">
        <v>580</v>
      </c>
      <c r="I47" s="8" t="s">
        <v>581</v>
      </c>
      <c r="J47" s="8" t="s">
        <v>582</v>
      </c>
      <c r="K47" s="8" t="s">
        <v>583</v>
      </c>
      <c r="L47" s="8" t="s">
        <v>584</v>
      </c>
      <c r="M47" s="8" t="s">
        <v>585</v>
      </c>
      <c r="N47" s="8" t="s">
        <v>586</v>
      </c>
      <c r="O47" s="8" t="s">
        <v>587</v>
      </c>
    </row>
    <row r="48" spans="1:15">
      <c r="F48" s="8" t="s">
        <v>588</v>
      </c>
      <c r="G48" s="8" t="s">
        <v>589</v>
      </c>
      <c r="H48" s="8" t="s">
        <v>590</v>
      </c>
      <c r="I48" s="8" t="s">
        <v>591</v>
      </c>
      <c r="J48" s="8" t="s">
        <v>592</v>
      </c>
      <c r="K48" s="8" t="s">
        <v>593</v>
      </c>
      <c r="L48" s="8" t="s">
        <v>594</v>
      </c>
      <c r="M48" s="8" t="s">
        <v>595</v>
      </c>
      <c r="N48" s="8" t="s">
        <v>596</v>
      </c>
      <c r="O48" s="8" t="s">
        <v>597</v>
      </c>
    </row>
    <row r="49" spans="6:15">
      <c r="F49" s="8" t="s">
        <v>598</v>
      </c>
      <c r="G49" s="8" t="s">
        <v>599</v>
      </c>
      <c r="H49" s="8" t="s">
        <v>600</v>
      </c>
      <c r="I49" s="8" t="s">
        <v>601</v>
      </c>
      <c r="J49" s="8" t="s">
        <v>602</v>
      </c>
      <c r="K49" s="8" t="s">
        <v>603</v>
      </c>
      <c r="L49" s="8" t="s">
        <v>604</v>
      </c>
      <c r="M49" s="8" t="s">
        <v>605</v>
      </c>
      <c r="N49" s="8" t="s">
        <v>606</v>
      </c>
      <c r="O49" s="8" t="s">
        <v>607</v>
      </c>
    </row>
    <row r="50" spans="6:15">
      <c r="F50" s="8" t="s">
        <v>608</v>
      </c>
      <c r="G50" s="8" t="s">
        <v>609</v>
      </c>
      <c r="H50" s="8" t="s">
        <v>610</v>
      </c>
      <c r="I50" s="8" t="s">
        <v>611</v>
      </c>
      <c r="J50" s="8" t="s">
        <v>612</v>
      </c>
      <c r="K50" s="8" t="s">
        <v>613</v>
      </c>
      <c r="L50" s="8" t="s">
        <v>614</v>
      </c>
      <c r="M50" s="8" t="s">
        <v>615</v>
      </c>
      <c r="N50" s="8" t="s">
        <v>616</v>
      </c>
      <c r="O50" s="8" t="s">
        <v>617</v>
      </c>
    </row>
    <row r="51" spans="6:15">
      <c r="F51" s="8" t="s">
        <v>618</v>
      </c>
      <c r="G51" s="8" t="s">
        <v>619</v>
      </c>
      <c r="H51" s="8" t="s">
        <v>620</v>
      </c>
      <c r="I51" s="8" t="s">
        <v>621</v>
      </c>
      <c r="J51" s="8" t="s">
        <v>622</v>
      </c>
      <c r="K51" s="8" t="s">
        <v>623</v>
      </c>
      <c r="L51" s="8" t="s">
        <v>624</v>
      </c>
      <c r="M51" s="8" t="s">
        <v>625</v>
      </c>
      <c r="N51" s="8" t="s">
        <v>626</v>
      </c>
      <c r="O51" s="8" t="s">
        <v>627</v>
      </c>
    </row>
    <row r="52" spans="6:15">
      <c r="F52" s="8" t="s">
        <v>628</v>
      </c>
      <c r="G52" s="8" t="s">
        <v>629</v>
      </c>
      <c r="H52" s="8" t="s">
        <v>630</v>
      </c>
      <c r="I52" s="8" t="s">
        <v>631</v>
      </c>
      <c r="J52" s="8" t="s">
        <v>632</v>
      </c>
      <c r="K52" s="8" t="s">
        <v>633</v>
      </c>
      <c r="L52" s="8" t="s">
        <v>634</v>
      </c>
      <c r="M52" s="8" t="s">
        <v>635</v>
      </c>
      <c r="N52" s="8" t="s">
        <v>636</v>
      </c>
      <c r="O52" s="8" t="s">
        <v>637</v>
      </c>
    </row>
    <row r="53" spans="6:15">
      <c r="F53" s="8" t="s">
        <v>638</v>
      </c>
      <c r="G53" s="8" t="s">
        <v>639</v>
      </c>
      <c r="H53" s="8" t="s">
        <v>640</v>
      </c>
      <c r="I53" s="8" t="s">
        <v>641</v>
      </c>
      <c r="J53" s="8" t="s">
        <v>642</v>
      </c>
      <c r="K53" s="8" t="s">
        <v>643</v>
      </c>
      <c r="L53" s="8" t="s">
        <v>644</v>
      </c>
      <c r="M53" s="8" t="s">
        <v>645</v>
      </c>
      <c r="N53" s="8" t="s">
        <v>646</v>
      </c>
      <c r="O53" s="8" t="s">
        <v>647</v>
      </c>
    </row>
    <row r="54" spans="6:15">
      <c r="F54" s="8" t="s">
        <v>648</v>
      </c>
      <c r="G54" s="8" t="s">
        <v>649</v>
      </c>
      <c r="H54" s="8" t="s">
        <v>650</v>
      </c>
      <c r="I54" s="8" t="s">
        <v>651</v>
      </c>
      <c r="J54" s="8" t="s">
        <v>652</v>
      </c>
      <c r="K54" s="8" t="s">
        <v>653</v>
      </c>
      <c r="L54" s="8" t="s">
        <v>654</v>
      </c>
      <c r="M54" s="8" t="s">
        <v>655</v>
      </c>
      <c r="N54" s="8" t="s">
        <v>656</v>
      </c>
      <c r="O54" s="8" t="s">
        <v>657</v>
      </c>
    </row>
    <row r="55" spans="6:15">
      <c r="F55" s="8" t="s">
        <v>658</v>
      </c>
      <c r="G55" s="8" t="s">
        <v>659</v>
      </c>
      <c r="H55" s="8" t="s">
        <v>660</v>
      </c>
      <c r="I55" s="8" t="s">
        <v>661</v>
      </c>
      <c r="J55" s="8" t="s">
        <v>662</v>
      </c>
      <c r="K55" s="8" t="s">
        <v>663</v>
      </c>
      <c r="L55" s="8" t="s">
        <v>664</v>
      </c>
      <c r="M55" s="8" t="s">
        <v>665</v>
      </c>
      <c r="N55" s="8" t="s">
        <v>666</v>
      </c>
      <c r="O55" s="8" t="s">
        <v>667</v>
      </c>
    </row>
    <row r="56" spans="6:15">
      <c r="F56" s="8" t="s">
        <v>668</v>
      </c>
      <c r="G56" s="8" t="s">
        <v>669</v>
      </c>
      <c r="H56" s="8" t="s">
        <v>670</v>
      </c>
      <c r="I56" s="8" t="s">
        <v>671</v>
      </c>
      <c r="J56" s="8" t="s">
        <v>672</v>
      </c>
      <c r="K56" s="8" t="s">
        <v>673</v>
      </c>
      <c r="L56" s="8" t="s">
        <v>674</v>
      </c>
      <c r="M56" s="8" t="s">
        <v>675</v>
      </c>
      <c r="N56" s="8" t="s">
        <v>676</v>
      </c>
      <c r="O56" s="8" t="s">
        <v>677</v>
      </c>
    </row>
    <row r="57" spans="6:15">
      <c r="F57" s="8" t="s">
        <v>678</v>
      </c>
      <c r="G57" s="8" t="s">
        <v>679</v>
      </c>
      <c r="H57" s="8" t="s">
        <v>680</v>
      </c>
      <c r="I57" s="8" t="s">
        <v>681</v>
      </c>
      <c r="J57" s="8" t="s">
        <v>682</v>
      </c>
      <c r="K57" s="8" t="s">
        <v>683</v>
      </c>
      <c r="L57" s="8" t="s">
        <v>684</v>
      </c>
      <c r="M57" s="8" t="s">
        <v>685</v>
      </c>
      <c r="N57" s="8" t="s">
        <v>686</v>
      </c>
      <c r="O57" s="8" t="s">
        <v>687</v>
      </c>
    </row>
    <row r="58" spans="6:15">
      <c r="F58" s="8" t="s">
        <v>688</v>
      </c>
      <c r="G58" s="8" t="s">
        <v>689</v>
      </c>
      <c r="H58" s="8" t="s">
        <v>690</v>
      </c>
      <c r="I58" s="8" t="s">
        <v>691</v>
      </c>
      <c r="J58" s="8" t="s">
        <v>692</v>
      </c>
      <c r="K58" s="8" t="s">
        <v>693</v>
      </c>
      <c r="L58" s="8" t="s">
        <v>694</v>
      </c>
      <c r="M58" s="8" t="s">
        <v>695</v>
      </c>
      <c r="N58" s="8" t="s">
        <v>696</v>
      </c>
      <c r="O58" s="8" t="s">
        <v>697</v>
      </c>
    </row>
    <row r="59" spans="6:15">
      <c r="F59" s="8" t="s">
        <v>698</v>
      </c>
      <c r="G59" s="8" t="s">
        <v>699</v>
      </c>
      <c r="H59" s="8" t="s">
        <v>700</v>
      </c>
      <c r="I59" s="8" t="s">
        <v>701</v>
      </c>
      <c r="J59" s="8" t="s">
        <v>702</v>
      </c>
      <c r="K59" s="8" t="s">
        <v>703</v>
      </c>
      <c r="L59" s="8" t="s">
        <v>704</v>
      </c>
      <c r="M59" s="8" t="s">
        <v>705</v>
      </c>
      <c r="N59" s="8" t="s">
        <v>706</v>
      </c>
      <c r="O59" s="8" t="s">
        <v>707</v>
      </c>
    </row>
    <row r="60" spans="6:15">
      <c r="F60" s="8" t="s">
        <v>708</v>
      </c>
      <c r="G60" s="8" t="s">
        <v>709</v>
      </c>
      <c r="H60" s="8" t="s">
        <v>710</v>
      </c>
      <c r="I60" s="8" t="s">
        <v>711</v>
      </c>
      <c r="J60" s="8" t="s">
        <v>712</v>
      </c>
      <c r="K60" s="8" t="s">
        <v>713</v>
      </c>
      <c r="L60" s="8" t="s">
        <v>714</v>
      </c>
      <c r="M60" s="8" t="s">
        <v>715</v>
      </c>
      <c r="N60" s="8" t="s">
        <v>716</v>
      </c>
      <c r="O60" s="8" t="s">
        <v>717</v>
      </c>
    </row>
    <row r="61" spans="6:15">
      <c r="F61" s="8" t="s">
        <v>718</v>
      </c>
      <c r="G61" s="8" t="s">
        <v>719</v>
      </c>
      <c r="H61" s="8" t="s">
        <v>720</v>
      </c>
      <c r="I61" s="8" t="s">
        <v>721</v>
      </c>
      <c r="J61" s="8" t="s">
        <v>722</v>
      </c>
      <c r="K61" s="8" t="s">
        <v>713</v>
      </c>
      <c r="L61" s="8" t="s">
        <v>723</v>
      </c>
      <c r="M61" s="8" t="s">
        <v>724</v>
      </c>
      <c r="N61" s="8" t="s">
        <v>725</v>
      </c>
      <c r="O61" s="8" t="s">
        <v>726</v>
      </c>
    </row>
    <row r="62" spans="6:15">
      <c r="F62" s="8" t="s">
        <v>727</v>
      </c>
      <c r="G62" s="8" t="s">
        <v>728</v>
      </c>
      <c r="H62" s="8" t="s">
        <v>729</v>
      </c>
      <c r="I62" s="8" t="s">
        <v>730</v>
      </c>
      <c r="J62" s="8" t="s">
        <v>731</v>
      </c>
      <c r="K62" s="8" t="s">
        <v>713</v>
      </c>
      <c r="L62" s="8" t="s">
        <v>732</v>
      </c>
      <c r="M62" s="8" t="s">
        <v>733</v>
      </c>
      <c r="N62" s="8" t="s">
        <v>734</v>
      </c>
      <c r="O62" s="8" t="s">
        <v>735</v>
      </c>
    </row>
    <row r="63" spans="6:15">
      <c r="F63" s="8" t="s">
        <v>736</v>
      </c>
      <c r="G63" s="8" t="s">
        <v>737</v>
      </c>
      <c r="H63" s="8" t="s">
        <v>738</v>
      </c>
      <c r="I63" s="8" t="s">
        <v>739</v>
      </c>
      <c r="J63" s="8" t="s">
        <v>740</v>
      </c>
      <c r="K63" s="8" t="s">
        <v>741</v>
      </c>
      <c r="L63" s="8" t="s">
        <v>742</v>
      </c>
      <c r="M63" s="8" t="s">
        <v>743</v>
      </c>
      <c r="N63" s="8" t="s">
        <v>744</v>
      </c>
      <c r="O63" s="8" t="s">
        <v>745</v>
      </c>
    </row>
    <row r="64" spans="6:15">
      <c r="F64" s="8" t="s">
        <v>746</v>
      </c>
      <c r="G64" s="8" t="s">
        <v>747</v>
      </c>
      <c r="H64" s="8" t="s">
        <v>748</v>
      </c>
      <c r="I64" s="8" t="s">
        <v>749</v>
      </c>
      <c r="J64" s="8" t="s">
        <v>750</v>
      </c>
      <c r="K64" s="8" t="s">
        <v>751</v>
      </c>
      <c r="L64" s="8" t="s">
        <v>752</v>
      </c>
      <c r="M64" s="8" t="s">
        <v>753</v>
      </c>
      <c r="N64" s="8" t="s">
        <v>754</v>
      </c>
      <c r="O64" s="8" t="s">
        <v>755</v>
      </c>
    </row>
    <row r="65" spans="6:15">
      <c r="F65" s="8" t="s">
        <v>756</v>
      </c>
      <c r="G65" s="8" t="s">
        <v>757</v>
      </c>
      <c r="H65" s="8" t="s">
        <v>758</v>
      </c>
      <c r="I65" s="8" t="s">
        <v>759</v>
      </c>
      <c r="J65" s="8" t="s">
        <v>760</v>
      </c>
      <c r="K65" s="8" t="s">
        <v>761</v>
      </c>
      <c r="L65" s="8" t="s">
        <v>762</v>
      </c>
      <c r="M65" s="8" t="s">
        <v>763</v>
      </c>
      <c r="N65" s="8" t="s">
        <v>764</v>
      </c>
      <c r="O65" s="8" t="s">
        <v>765</v>
      </c>
    </row>
    <row r="66" spans="6:15">
      <c r="F66" s="8" t="s">
        <v>766</v>
      </c>
      <c r="G66" s="8" t="s">
        <v>767</v>
      </c>
      <c r="H66" s="8" t="s">
        <v>768</v>
      </c>
      <c r="I66" s="8" t="s">
        <v>769</v>
      </c>
      <c r="J66" s="8" t="s">
        <v>770</v>
      </c>
      <c r="K66" s="8" t="s">
        <v>771</v>
      </c>
      <c r="L66" s="8" t="s">
        <v>772</v>
      </c>
      <c r="M66" s="8" t="s">
        <v>773</v>
      </c>
      <c r="N66" s="8" t="s">
        <v>774</v>
      </c>
      <c r="O66" s="8" t="s">
        <v>775</v>
      </c>
    </row>
    <row r="67" spans="6:15">
      <c r="F67" s="8" t="s">
        <v>776</v>
      </c>
      <c r="G67" s="8" t="s">
        <v>777</v>
      </c>
      <c r="H67" s="8" t="s">
        <v>778</v>
      </c>
      <c r="I67" s="8" t="s">
        <v>779</v>
      </c>
      <c r="J67" s="8" t="s">
        <v>780</v>
      </c>
      <c r="K67" s="8" t="s">
        <v>781</v>
      </c>
      <c r="L67" s="8" t="s">
        <v>782</v>
      </c>
      <c r="M67" s="8" t="s">
        <v>783</v>
      </c>
      <c r="N67" s="8" t="s">
        <v>784</v>
      </c>
      <c r="O67" s="8" t="s">
        <v>785</v>
      </c>
    </row>
    <row r="68" spans="6:15">
      <c r="F68" s="8" t="s">
        <v>786</v>
      </c>
      <c r="G68" s="8" t="s">
        <v>787</v>
      </c>
      <c r="H68" s="8" t="s">
        <v>788</v>
      </c>
      <c r="I68" s="8" t="s">
        <v>789</v>
      </c>
      <c r="J68" s="8" t="s">
        <v>790</v>
      </c>
      <c r="K68" s="8" t="s">
        <v>791</v>
      </c>
      <c r="L68" s="8" t="s">
        <v>792</v>
      </c>
      <c r="M68" s="8" t="s">
        <v>793</v>
      </c>
      <c r="N68" s="8" t="s">
        <v>794</v>
      </c>
      <c r="O68" s="8" t="s">
        <v>795</v>
      </c>
    </row>
    <row r="69" spans="6:15">
      <c r="F69" s="8" t="s">
        <v>796</v>
      </c>
      <c r="G69" s="8" t="s">
        <v>797</v>
      </c>
      <c r="H69" s="8" t="s">
        <v>798</v>
      </c>
      <c r="I69" s="8" t="s">
        <v>799</v>
      </c>
      <c r="J69" s="8" t="s">
        <v>800</v>
      </c>
      <c r="K69" s="8" t="s">
        <v>801</v>
      </c>
      <c r="L69" s="8" t="s">
        <v>802</v>
      </c>
      <c r="M69" s="8" t="s">
        <v>803</v>
      </c>
      <c r="N69" s="8" t="s">
        <v>804</v>
      </c>
      <c r="O69" s="8" t="s">
        <v>805</v>
      </c>
    </row>
    <row r="70" spans="6:15">
      <c r="F70" s="8" t="s">
        <v>806</v>
      </c>
      <c r="G70" s="8" t="s">
        <v>807</v>
      </c>
      <c r="H70" s="8" t="s">
        <v>808</v>
      </c>
      <c r="I70" s="8" t="s">
        <v>809</v>
      </c>
      <c r="J70" s="8" t="s">
        <v>810</v>
      </c>
      <c r="K70" s="8" t="s">
        <v>811</v>
      </c>
      <c r="L70" s="8" t="s">
        <v>812</v>
      </c>
      <c r="M70" s="8" t="s">
        <v>813</v>
      </c>
      <c r="N70" s="8" t="s">
        <v>814</v>
      </c>
      <c r="O70" s="8" t="s">
        <v>815</v>
      </c>
    </row>
    <row r="71" spans="6:15">
      <c r="F71" s="8" t="s">
        <v>816</v>
      </c>
      <c r="G71" s="8" t="s">
        <v>817</v>
      </c>
      <c r="H71" s="8" t="s">
        <v>818</v>
      </c>
      <c r="I71" s="8" t="s">
        <v>819</v>
      </c>
      <c r="J71" s="8" t="s">
        <v>820</v>
      </c>
      <c r="K71" s="8" t="s">
        <v>821</v>
      </c>
      <c r="L71" s="8" t="s">
        <v>822</v>
      </c>
      <c r="M71" s="8" t="s">
        <v>823</v>
      </c>
      <c r="N71" s="8" t="s">
        <v>824</v>
      </c>
      <c r="O71" s="8" t="s">
        <v>584</v>
      </c>
    </row>
    <row r="72" spans="6:15">
      <c r="F72" s="8" t="s">
        <v>825</v>
      </c>
      <c r="G72" s="8" t="s">
        <v>826</v>
      </c>
      <c r="H72" s="8" t="s">
        <v>827</v>
      </c>
      <c r="I72" s="8" t="s">
        <v>828</v>
      </c>
      <c r="J72" s="8" t="s">
        <v>829</v>
      </c>
      <c r="K72" s="8" t="s">
        <v>830</v>
      </c>
      <c r="L72" s="8" t="s">
        <v>831</v>
      </c>
      <c r="M72" s="8" t="s">
        <v>832</v>
      </c>
      <c r="N72" s="8" t="s">
        <v>833</v>
      </c>
      <c r="O72" s="8" t="s">
        <v>834</v>
      </c>
    </row>
    <row r="73" spans="6:15">
      <c r="F73" s="8" t="s">
        <v>835</v>
      </c>
      <c r="G73" s="8" t="s">
        <v>836</v>
      </c>
      <c r="H73" s="8" t="s">
        <v>837</v>
      </c>
      <c r="I73" s="8" t="s">
        <v>838</v>
      </c>
      <c r="J73" s="8" t="s">
        <v>839</v>
      </c>
      <c r="K73" s="8" t="s">
        <v>840</v>
      </c>
      <c r="L73" s="8" t="s">
        <v>841</v>
      </c>
      <c r="M73" s="8" t="s">
        <v>842</v>
      </c>
      <c r="N73" s="8" t="s">
        <v>843</v>
      </c>
      <c r="O73" s="8" t="s">
        <v>844</v>
      </c>
    </row>
    <row r="74" spans="6:15">
      <c r="F74" s="8" t="s">
        <v>845</v>
      </c>
      <c r="G74" s="8" t="s">
        <v>846</v>
      </c>
      <c r="H74" s="8" t="s">
        <v>847</v>
      </c>
      <c r="I74" s="8" t="s">
        <v>848</v>
      </c>
      <c r="J74" s="8" t="s">
        <v>849</v>
      </c>
      <c r="K74" s="8" t="s">
        <v>850</v>
      </c>
      <c r="L74" s="8" t="s">
        <v>851</v>
      </c>
      <c r="M74" s="8" t="s">
        <v>852</v>
      </c>
      <c r="N74" s="8" t="s">
        <v>853</v>
      </c>
      <c r="O74" s="8" t="s">
        <v>854</v>
      </c>
    </row>
    <row r="75" spans="6:15">
      <c r="F75" s="8" t="s">
        <v>855</v>
      </c>
      <c r="G75" s="8" t="s">
        <v>856</v>
      </c>
      <c r="H75" s="8" t="s">
        <v>857</v>
      </c>
      <c r="I75" s="8" t="s">
        <v>858</v>
      </c>
      <c r="J75" s="8" t="s">
        <v>859</v>
      </c>
      <c r="K75" s="8" t="s">
        <v>860</v>
      </c>
      <c r="L75" s="8" t="s">
        <v>861</v>
      </c>
      <c r="M75" s="8" t="s">
        <v>862</v>
      </c>
      <c r="N75" s="8"/>
      <c r="O75" s="8" t="s">
        <v>863</v>
      </c>
    </row>
    <row r="76" spans="6:15">
      <c r="F76" s="8" t="s">
        <v>864</v>
      </c>
      <c r="G76" s="8" t="s">
        <v>865</v>
      </c>
      <c r="H76" s="8" t="s">
        <v>866</v>
      </c>
      <c r="I76" s="8" t="s">
        <v>867</v>
      </c>
      <c r="J76" s="8" t="s">
        <v>868</v>
      </c>
      <c r="K76" s="8" t="s">
        <v>869</v>
      </c>
      <c r="L76" s="8" t="s">
        <v>870</v>
      </c>
      <c r="M76" s="8" t="s">
        <v>871</v>
      </c>
      <c r="N76" s="8"/>
      <c r="O76" s="8" t="s">
        <v>872</v>
      </c>
    </row>
    <row r="77" spans="6:15">
      <c r="F77" s="8" t="s">
        <v>873</v>
      </c>
      <c r="G77" s="8" t="s">
        <v>874</v>
      </c>
      <c r="H77" s="8" t="s">
        <v>875</v>
      </c>
      <c r="I77" s="8" t="s">
        <v>876</v>
      </c>
      <c r="J77" s="8" t="s">
        <v>877</v>
      </c>
      <c r="K77" s="8" t="s">
        <v>878</v>
      </c>
      <c r="L77" s="8" t="s">
        <v>879</v>
      </c>
      <c r="M77" s="8" t="s">
        <v>880</v>
      </c>
      <c r="N77" s="8"/>
      <c r="O77" s="8" t="s">
        <v>881</v>
      </c>
    </row>
    <row r="78" spans="6:15">
      <c r="F78" s="8" t="s">
        <v>882</v>
      </c>
      <c r="G78" s="8" t="s">
        <v>883</v>
      </c>
      <c r="H78" s="8" t="s">
        <v>884</v>
      </c>
      <c r="I78" s="8" t="s">
        <v>885</v>
      </c>
      <c r="J78" s="8" t="s">
        <v>886</v>
      </c>
      <c r="K78" s="8" t="s">
        <v>887</v>
      </c>
      <c r="L78" s="8" t="s">
        <v>888</v>
      </c>
      <c r="M78" s="8" t="s">
        <v>889</v>
      </c>
      <c r="N78" s="8"/>
      <c r="O78" s="8" t="s">
        <v>890</v>
      </c>
    </row>
    <row r="79" spans="6:15">
      <c r="F79" s="8" t="s">
        <v>891</v>
      </c>
      <c r="G79" s="8" t="s">
        <v>892</v>
      </c>
      <c r="H79" s="8" t="s">
        <v>893</v>
      </c>
      <c r="I79" s="8" t="s">
        <v>894</v>
      </c>
      <c r="J79" s="8" t="s">
        <v>895</v>
      </c>
      <c r="K79" s="8" t="s">
        <v>896</v>
      </c>
      <c r="L79" s="8" t="s">
        <v>897</v>
      </c>
      <c r="M79" s="8" t="s">
        <v>898</v>
      </c>
      <c r="N79" s="8"/>
      <c r="O79" s="8" t="s">
        <v>899</v>
      </c>
    </row>
    <row r="80" spans="6:15">
      <c r="F80" s="8" t="s">
        <v>900</v>
      </c>
      <c r="G80" s="8" t="s">
        <v>901</v>
      </c>
      <c r="H80" s="8" t="s">
        <v>902</v>
      </c>
      <c r="I80" s="8" t="s">
        <v>903</v>
      </c>
      <c r="J80" s="8" t="s">
        <v>904</v>
      </c>
      <c r="K80" s="8" t="s">
        <v>905</v>
      </c>
      <c r="L80" s="8" t="s">
        <v>906</v>
      </c>
      <c r="M80" s="8" t="s">
        <v>907</v>
      </c>
      <c r="N80" s="8"/>
      <c r="O80" s="8" t="s">
        <v>908</v>
      </c>
    </row>
    <row r="81" spans="6:15">
      <c r="F81" s="8" t="s">
        <v>909</v>
      </c>
      <c r="G81" s="8" t="s">
        <v>910</v>
      </c>
      <c r="H81" s="8" t="s">
        <v>911</v>
      </c>
      <c r="I81" s="8" t="s">
        <v>912</v>
      </c>
      <c r="J81" s="8" t="s">
        <v>913</v>
      </c>
      <c r="K81" s="8" t="s">
        <v>914</v>
      </c>
      <c r="L81" s="8" t="s">
        <v>915</v>
      </c>
      <c r="M81" s="8" t="s">
        <v>916</v>
      </c>
      <c r="N81" s="8"/>
      <c r="O81" s="8" t="s">
        <v>917</v>
      </c>
    </row>
    <row r="82" spans="6:15">
      <c r="F82" s="8" t="s">
        <v>918</v>
      </c>
      <c r="G82" s="8" t="s">
        <v>919</v>
      </c>
      <c r="H82" s="8" t="s">
        <v>920</v>
      </c>
      <c r="I82" s="8" t="s">
        <v>921</v>
      </c>
      <c r="J82" s="8" t="s">
        <v>922</v>
      </c>
      <c r="K82" s="8" t="s">
        <v>923</v>
      </c>
      <c r="L82" s="8" t="s">
        <v>924</v>
      </c>
      <c r="M82" s="8" t="s">
        <v>925</v>
      </c>
      <c r="N82" s="8"/>
      <c r="O82" s="8" t="s">
        <v>926</v>
      </c>
    </row>
    <row r="83" spans="6:15">
      <c r="F83" s="8" t="s">
        <v>927</v>
      </c>
      <c r="G83" s="8" t="s">
        <v>928</v>
      </c>
      <c r="H83" s="8" t="s">
        <v>929</v>
      </c>
      <c r="I83" s="8" t="s">
        <v>930</v>
      </c>
      <c r="J83" s="8" t="s">
        <v>931</v>
      </c>
      <c r="K83" s="8" t="s">
        <v>932</v>
      </c>
      <c r="L83" s="8" t="s">
        <v>933</v>
      </c>
      <c r="M83" s="8" t="s">
        <v>934</v>
      </c>
      <c r="N83" s="8"/>
      <c r="O83" s="8" t="s">
        <v>935</v>
      </c>
    </row>
    <row r="84" spans="6:15">
      <c r="F84" s="8" t="s">
        <v>936</v>
      </c>
      <c r="G84" s="8" t="s">
        <v>937</v>
      </c>
      <c r="H84" s="8" t="s">
        <v>938</v>
      </c>
      <c r="I84" s="8" t="s">
        <v>939</v>
      </c>
      <c r="J84" s="8" t="s">
        <v>940</v>
      </c>
      <c r="K84" s="8" t="s">
        <v>941</v>
      </c>
      <c r="L84" s="8" t="s">
        <v>942</v>
      </c>
      <c r="M84" s="8" t="s">
        <v>943</v>
      </c>
      <c r="N84" s="8"/>
      <c r="O84" s="8" t="s">
        <v>944</v>
      </c>
    </row>
    <row r="85" spans="6:15">
      <c r="F85" s="8" t="s">
        <v>945</v>
      </c>
      <c r="G85" s="8" t="s">
        <v>946</v>
      </c>
      <c r="H85" s="8" t="s">
        <v>947</v>
      </c>
      <c r="I85" s="8" t="s">
        <v>948</v>
      </c>
      <c r="J85" s="8" t="s">
        <v>949</v>
      </c>
      <c r="K85" s="8" t="s">
        <v>950</v>
      </c>
      <c r="L85" s="8" t="s">
        <v>951</v>
      </c>
      <c r="M85" s="8" t="s">
        <v>952</v>
      </c>
      <c r="N85" s="8"/>
      <c r="O85" s="8" t="s">
        <v>953</v>
      </c>
    </row>
    <row r="86" spans="6:15">
      <c r="F86" s="8" t="s">
        <v>954</v>
      </c>
      <c r="G86" s="8" t="s">
        <v>955</v>
      </c>
      <c r="H86" s="8" t="s">
        <v>956</v>
      </c>
      <c r="I86" s="8" t="s">
        <v>957</v>
      </c>
      <c r="J86" s="8" t="s">
        <v>958</v>
      </c>
      <c r="K86" s="8" t="s">
        <v>959</v>
      </c>
      <c r="L86" s="8" t="s">
        <v>960</v>
      </c>
      <c r="M86" s="8" t="s">
        <v>961</v>
      </c>
      <c r="N86" s="8"/>
      <c r="O86" s="8" t="s">
        <v>962</v>
      </c>
    </row>
    <row r="87" spans="6:15">
      <c r="F87" s="8" t="s">
        <v>963</v>
      </c>
      <c r="G87" s="8" t="s">
        <v>964</v>
      </c>
      <c r="H87" s="8" t="s">
        <v>965</v>
      </c>
      <c r="I87" s="8" t="s">
        <v>966</v>
      </c>
      <c r="J87" s="8" t="s">
        <v>967</v>
      </c>
      <c r="K87" s="8" t="s">
        <v>968</v>
      </c>
      <c r="L87" s="8" t="s">
        <v>969</v>
      </c>
      <c r="M87" s="8" t="s">
        <v>970</v>
      </c>
      <c r="N87" s="8"/>
      <c r="O87" s="8" t="s">
        <v>971</v>
      </c>
    </row>
    <row r="88" spans="6:15">
      <c r="F88" s="8" t="s">
        <v>972</v>
      </c>
      <c r="G88" s="8" t="s">
        <v>973</v>
      </c>
      <c r="H88" s="8" t="s">
        <v>974</v>
      </c>
      <c r="I88" s="8" t="s">
        <v>975</v>
      </c>
      <c r="J88" s="8" t="s">
        <v>976</v>
      </c>
      <c r="K88" s="8" t="s">
        <v>977</v>
      </c>
      <c r="L88" s="8" t="s">
        <v>978</v>
      </c>
      <c r="M88" s="8" t="s">
        <v>979</v>
      </c>
      <c r="N88" s="8"/>
      <c r="O88" s="8" t="s">
        <v>980</v>
      </c>
    </row>
    <row r="89" spans="6:15">
      <c r="F89" s="8" t="s">
        <v>981</v>
      </c>
      <c r="G89" s="8" t="s">
        <v>982</v>
      </c>
      <c r="H89" s="8" t="s">
        <v>983</v>
      </c>
      <c r="I89" s="8" t="s">
        <v>984</v>
      </c>
      <c r="J89" s="8" t="s">
        <v>985</v>
      </c>
      <c r="K89" s="8" t="s">
        <v>986</v>
      </c>
      <c r="L89" s="8" t="s">
        <v>987</v>
      </c>
      <c r="M89" s="8" t="s">
        <v>988</v>
      </c>
      <c r="N89" s="8"/>
      <c r="O89" s="8" t="s">
        <v>989</v>
      </c>
    </row>
    <row r="90" spans="6:15">
      <c r="F90" s="8" t="s">
        <v>990</v>
      </c>
      <c r="G90" s="8" t="s">
        <v>991</v>
      </c>
      <c r="H90" s="8" t="s">
        <v>992</v>
      </c>
      <c r="I90" s="8" t="s">
        <v>993</v>
      </c>
      <c r="J90" s="8" t="s">
        <v>994</v>
      </c>
      <c r="K90" s="8" t="s">
        <v>995</v>
      </c>
      <c r="L90" s="8" t="s">
        <v>996</v>
      </c>
      <c r="M90" s="8" t="s">
        <v>997</v>
      </c>
      <c r="N90" s="8"/>
      <c r="O90" s="8" t="s">
        <v>998</v>
      </c>
    </row>
    <row r="91" spans="6:15">
      <c r="F91" s="8" t="s">
        <v>999</v>
      </c>
      <c r="G91" s="8" t="s">
        <v>1000</v>
      </c>
      <c r="H91" s="8" t="s">
        <v>1001</v>
      </c>
      <c r="I91" s="8" t="s">
        <v>1002</v>
      </c>
      <c r="J91" s="8" t="s">
        <v>1003</v>
      </c>
      <c r="K91" s="8" t="s">
        <v>1004</v>
      </c>
      <c r="L91" s="8" t="s">
        <v>1005</v>
      </c>
      <c r="M91" s="8" t="s">
        <v>1006</v>
      </c>
      <c r="N91" s="8"/>
      <c r="O91" s="8" t="s">
        <v>1007</v>
      </c>
    </row>
    <row r="92" spans="6:15">
      <c r="F92" s="8" t="s">
        <v>1008</v>
      </c>
      <c r="G92" s="8" t="s">
        <v>1009</v>
      </c>
      <c r="H92" s="8" t="s">
        <v>1010</v>
      </c>
      <c r="I92" s="8" t="s">
        <v>1011</v>
      </c>
      <c r="J92" s="8" t="s">
        <v>1012</v>
      </c>
      <c r="K92" s="8" t="s">
        <v>1013</v>
      </c>
      <c r="L92" s="8" t="s">
        <v>1014</v>
      </c>
      <c r="M92" s="8" t="s">
        <v>1015</v>
      </c>
      <c r="N92" s="8"/>
      <c r="O92" s="8" t="s">
        <v>1016</v>
      </c>
    </row>
    <row r="93" spans="6:15">
      <c r="F93" s="8" t="s">
        <v>1017</v>
      </c>
      <c r="G93" s="8" t="s">
        <v>1018</v>
      </c>
      <c r="H93" s="8" t="s">
        <v>1019</v>
      </c>
      <c r="I93" s="8" t="s">
        <v>1020</v>
      </c>
      <c r="J93" s="8" t="s">
        <v>1021</v>
      </c>
      <c r="K93" s="8" t="s">
        <v>1022</v>
      </c>
      <c r="L93" s="8" t="s">
        <v>1023</v>
      </c>
      <c r="M93" s="8" t="s">
        <v>1024</v>
      </c>
      <c r="N93" s="8"/>
      <c r="O93" s="8" t="s">
        <v>1025</v>
      </c>
    </row>
    <row r="94" spans="6:15">
      <c r="F94" s="8" t="s">
        <v>1026</v>
      </c>
      <c r="G94" s="8" t="s">
        <v>1027</v>
      </c>
      <c r="H94" s="8" t="s">
        <v>1028</v>
      </c>
      <c r="I94" s="8" t="s">
        <v>1029</v>
      </c>
      <c r="J94" s="8" t="s">
        <v>1030</v>
      </c>
      <c r="K94" s="8" t="s">
        <v>1031</v>
      </c>
      <c r="L94" s="8" t="s">
        <v>1032</v>
      </c>
      <c r="M94" s="8" t="s">
        <v>1033</v>
      </c>
      <c r="N94" s="8"/>
      <c r="O94" s="8" t="s">
        <v>1034</v>
      </c>
    </row>
    <row r="95" spans="6:15">
      <c r="F95" s="8" t="s">
        <v>1035</v>
      </c>
      <c r="G95" s="8" t="s">
        <v>1036</v>
      </c>
      <c r="H95" s="8" t="s">
        <v>1037</v>
      </c>
      <c r="I95" s="8" t="s">
        <v>1038</v>
      </c>
      <c r="J95" s="8" t="s">
        <v>1039</v>
      </c>
      <c r="K95" s="8" t="s">
        <v>1040</v>
      </c>
      <c r="L95" s="8" t="s">
        <v>1041</v>
      </c>
      <c r="M95" s="8" t="s">
        <v>1042</v>
      </c>
      <c r="N95" s="8"/>
      <c r="O95" s="8" t="s">
        <v>1043</v>
      </c>
    </row>
    <row r="96" spans="6:15">
      <c r="F96" s="8" t="s">
        <v>1044</v>
      </c>
      <c r="G96" s="8" t="s">
        <v>1045</v>
      </c>
      <c r="H96" s="8" t="s">
        <v>1046</v>
      </c>
      <c r="I96" s="8" t="s">
        <v>1047</v>
      </c>
      <c r="J96" s="8" t="s">
        <v>1048</v>
      </c>
      <c r="K96" s="8" t="s">
        <v>1049</v>
      </c>
      <c r="L96" s="8" t="s">
        <v>1050</v>
      </c>
      <c r="M96" s="8" t="s">
        <v>1051</v>
      </c>
      <c r="N96" s="8"/>
      <c r="O96" s="8" t="s">
        <v>1052</v>
      </c>
    </row>
    <row r="97" spans="6:15">
      <c r="F97" s="8" t="s">
        <v>1053</v>
      </c>
      <c r="G97" s="8" t="s">
        <v>1054</v>
      </c>
      <c r="H97" s="8" t="s">
        <v>1055</v>
      </c>
      <c r="I97" s="8" t="s">
        <v>1056</v>
      </c>
      <c r="J97" s="8" t="s">
        <v>1057</v>
      </c>
      <c r="K97" s="8" t="s">
        <v>1058</v>
      </c>
      <c r="L97" s="8" t="s">
        <v>1059</v>
      </c>
      <c r="M97" s="8" t="s">
        <v>1060</v>
      </c>
      <c r="N97" s="8"/>
      <c r="O97" s="8" t="s">
        <v>1061</v>
      </c>
    </row>
    <row r="98" spans="6:15">
      <c r="F98" s="8" t="s">
        <v>1062</v>
      </c>
      <c r="G98" s="8" t="s">
        <v>1063</v>
      </c>
      <c r="H98" s="8" t="s">
        <v>1064</v>
      </c>
      <c r="I98" s="8" t="s">
        <v>1065</v>
      </c>
      <c r="J98" s="8" t="s">
        <v>1066</v>
      </c>
      <c r="K98" s="8" t="s">
        <v>1067</v>
      </c>
      <c r="L98" s="8" t="s">
        <v>1068</v>
      </c>
      <c r="M98" s="8" t="s">
        <v>1069</v>
      </c>
      <c r="N98" s="8"/>
      <c r="O98" s="8" t="s">
        <v>1070</v>
      </c>
    </row>
    <row r="99" spans="6:15">
      <c r="F99" s="8" t="s">
        <v>1071</v>
      </c>
      <c r="G99" s="8" t="s">
        <v>1072</v>
      </c>
      <c r="H99" s="8" t="s">
        <v>1073</v>
      </c>
      <c r="I99" s="8" t="s">
        <v>1074</v>
      </c>
      <c r="J99" s="8" t="s">
        <v>1075</v>
      </c>
      <c r="K99" s="8" t="s">
        <v>1076</v>
      </c>
      <c r="L99" s="8" t="s">
        <v>1077</v>
      </c>
      <c r="M99" s="8" t="s">
        <v>1078</v>
      </c>
      <c r="N99" s="8"/>
      <c r="O99" s="8" t="s">
        <v>1079</v>
      </c>
    </row>
    <row r="100" spans="6:15">
      <c r="F100" s="8" t="s">
        <v>1080</v>
      </c>
      <c r="G100" s="8" t="s">
        <v>1081</v>
      </c>
      <c r="H100" s="8" t="s">
        <v>1082</v>
      </c>
      <c r="I100" s="8" t="s">
        <v>1083</v>
      </c>
      <c r="J100" s="8" t="s">
        <v>1084</v>
      </c>
      <c r="K100" s="8" t="s">
        <v>1085</v>
      </c>
      <c r="L100" s="8" t="s">
        <v>1086</v>
      </c>
      <c r="M100" s="8" t="s">
        <v>1087</v>
      </c>
      <c r="N100" s="8"/>
      <c r="O100" s="8" t="s">
        <v>1088</v>
      </c>
    </row>
    <row r="101" spans="6:15">
      <c r="F101" s="8" t="s">
        <v>1089</v>
      </c>
      <c r="G101" s="8" t="s">
        <v>1090</v>
      </c>
      <c r="H101" s="8" t="s">
        <v>1091</v>
      </c>
      <c r="I101" s="8" t="s">
        <v>1092</v>
      </c>
      <c r="J101" s="8" t="s">
        <v>1093</v>
      </c>
    </row>
    <row r="102" spans="6:15">
      <c r="F102" s="8" t="s">
        <v>1094</v>
      </c>
      <c r="G102" s="8" t="s">
        <v>1095</v>
      </c>
      <c r="H102" s="8" t="s">
        <v>1096</v>
      </c>
      <c r="I102" s="8" t="s">
        <v>1097</v>
      </c>
      <c r="J102" s="8" t="s">
        <v>1098</v>
      </c>
    </row>
    <row r="103" spans="6:15">
      <c r="F103" s="8" t="s">
        <v>1099</v>
      </c>
      <c r="G103" s="8" t="s">
        <v>1100</v>
      </c>
      <c r="H103" s="8" t="s">
        <v>1101</v>
      </c>
      <c r="I103" s="8" t="s">
        <v>1102</v>
      </c>
      <c r="J103" s="8" t="s">
        <v>1103</v>
      </c>
    </row>
    <row r="104" spans="6:15">
      <c r="F104" s="8" t="s">
        <v>1104</v>
      </c>
      <c r="G104" s="8" t="s">
        <v>1105</v>
      </c>
      <c r="H104" s="8" t="s">
        <v>1106</v>
      </c>
      <c r="I104" s="8" t="s">
        <v>1107</v>
      </c>
      <c r="J104" s="8" t="s">
        <v>1108</v>
      </c>
    </row>
    <row r="105" spans="6:15">
      <c r="F105" s="8" t="s">
        <v>1109</v>
      </c>
      <c r="G105" s="8" t="s">
        <v>1110</v>
      </c>
      <c r="H105" s="8" t="s">
        <v>1111</v>
      </c>
      <c r="I105" s="8" t="s">
        <v>1112</v>
      </c>
      <c r="J105" s="8" t="s">
        <v>1113</v>
      </c>
    </row>
    <row r="106" spans="6:15">
      <c r="F106" s="8" t="s">
        <v>1114</v>
      </c>
      <c r="G106" s="8" t="s">
        <v>1115</v>
      </c>
      <c r="H106" s="8" t="s">
        <v>1116</v>
      </c>
      <c r="I106" s="8" t="s">
        <v>1117</v>
      </c>
      <c r="J106" s="8" t="s">
        <v>1118</v>
      </c>
    </row>
    <row r="107" spans="6:15">
      <c r="F107" s="8" t="s">
        <v>1119</v>
      </c>
      <c r="G107" s="8" t="s">
        <v>1120</v>
      </c>
      <c r="H107" s="8" t="s">
        <v>1121</v>
      </c>
      <c r="I107" s="8" t="s">
        <v>1122</v>
      </c>
      <c r="J107" s="8" t="s">
        <v>1123</v>
      </c>
    </row>
    <row r="108" spans="6:15">
      <c r="F108" s="8" t="s">
        <v>1124</v>
      </c>
      <c r="G108" s="8" t="s">
        <v>1125</v>
      </c>
      <c r="H108" s="8" t="s">
        <v>1126</v>
      </c>
      <c r="I108" s="8" t="s">
        <v>1127</v>
      </c>
      <c r="J108" s="8" t="s">
        <v>1128</v>
      </c>
    </row>
    <row r="109" spans="6:15">
      <c r="F109" s="8" t="s">
        <v>1129</v>
      </c>
      <c r="G109" s="8" t="s">
        <v>1130</v>
      </c>
      <c r="H109" s="8" t="s">
        <v>1131</v>
      </c>
      <c r="I109" s="8" t="s">
        <v>1132</v>
      </c>
      <c r="J109" s="8" t="s">
        <v>1133</v>
      </c>
    </row>
    <row r="110" spans="6:15">
      <c r="F110" s="8" t="s">
        <v>1134</v>
      </c>
      <c r="G110" s="8" t="s">
        <v>1135</v>
      </c>
      <c r="H110" s="8" t="s">
        <v>1136</v>
      </c>
      <c r="I110" s="8" t="s">
        <v>1137</v>
      </c>
      <c r="J110" s="8" t="s">
        <v>1138</v>
      </c>
    </row>
    <row r="111" spans="6:15">
      <c r="F111" s="8" t="s">
        <v>1139</v>
      </c>
      <c r="G111" s="8" t="s">
        <v>1140</v>
      </c>
      <c r="H111" s="8" t="s">
        <v>1141</v>
      </c>
      <c r="I111" s="8" t="s">
        <v>1142</v>
      </c>
      <c r="J111" s="8" t="s">
        <v>1143</v>
      </c>
    </row>
    <row r="112" spans="6:15">
      <c r="F112" s="8" t="s">
        <v>1144</v>
      </c>
      <c r="G112" s="8" t="s">
        <v>1145</v>
      </c>
      <c r="H112" s="8"/>
      <c r="I112" s="8" t="s">
        <v>1146</v>
      </c>
      <c r="J112" s="8" t="s">
        <v>1147</v>
      </c>
    </row>
    <row r="113" spans="6:10">
      <c r="F113" s="8" t="s">
        <v>1148</v>
      </c>
      <c r="G113" s="8" t="s">
        <v>1149</v>
      </c>
      <c r="H113" s="8"/>
      <c r="I113" s="8" t="s">
        <v>1150</v>
      </c>
      <c r="J113" s="8" t="s">
        <v>1151</v>
      </c>
    </row>
    <row r="114" spans="6:10">
      <c r="F114" s="8" t="s">
        <v>1152</v>
      </c>
      <c r="G114" s="8" t="s">
        <v>1153</v>
      </c>
      <c r="H114" s="8"/>
      <c r="I114" s="8" t="s">
        <v>1154</v>
      </c>
      <c r="J114" s="8" t="s">
        <v>1155</v>
      </c>
    </row>
    <row r="115" spans="6:10">
      <c r="F115" s="8" t="s">
        <v>1156</v>
      </c>
      <c r="G115" s="8" t="s">
        <v>1157</v>
      </c>
      <c r="H115" s="8"/>
      <c r="I115" s="8" t="s">
        <v>1158</v>
      </c>
      <c r="J115" s="8" t="s">
        <v>1159</v>
      </c>
    </row>
    <row r="116" spans="6:10">
      <c r="F116" s="8" t="s">
        <v>1160</v>
      </c>
      <c r="G116" s="8" t="s">
        <v>1161</v>
      </c>
      <c r="H116" s="8"/>
      <c r="I116" s="8" t="s">
        <v>1162</v>
      </c>
      <c r="J116" s="8" t="s">
        <v>1163</v>
      </c>
    </row>
    <row r="117" spans="6:10">
      <c r="F117" s="8" t="s">
        <v>1164</v>
      </c>
      <c r="G117" s="8" t="s">
        <v>1165</v>
      </c>
      <c r="H117" s="8"/>
      <c r="I117" s="8" t="s">
        <v>1166</v>
      </c>
      <c r="J117" s="8" t="s">
        <v>1167</v>
      </c>
    </row>
    <row r="118" spans="6:10">
      <c r="F118" s="8" t="s">
        <v>1168</v>
      </c>
      <c r="G118" s="8" t="s">
        <v>1169</v>
      </c>
      <c r="H118" s="8"/>
      <c r="I118" s="8" t="s">
        <v>1170</v>
      </c>
      <c r="J118" s="8" t="s">
        <v>599</v>
      </c>
    </row>
    <row r="119" spans="6:10">
      <c r="F119" s="8" t="s">
        <v>1171</v>
      </c>
      <c r="G119" s="8" t="s">
        <v>1172</v>
      </c>
      <c r="H119" s="8"/>
      <c r="I119" s="8" t="s">
        <v>1173</v>
      </c>
      <c r="J119" s="8" t="s">
        <v>1174</v>
      </c>
    </row>
    <row r="120" spans="6:10">
      <c r="F120" s="8" t="s">
        <v>1175</v>
      </c>
      <c r="G120" s="8" t="s">
        <v>1176</v>
      </c>
      <c r="H120" s="8"/>
      <c r="I120" s="8" t="s">
        <v>1177</v>
      </c>
      <c r="J120" s="8" t="s">
        <v>1178</v>
      </c>
    </row>
    <row r="121" spans="6:10">
      <c r="F121" s="8" t="s">
        <v>1179</v>
      </c>
      <c r="G121" s="8" t="s">
        <v>1180</v>
      </c>
      <c r="H121" s="8"/>
      <c r="I121" s="8" t="s">
        <v>1181</v>
      </c>
      <c r="J121" s="8" t="s">
        <v>1182</v>
      </c>
    </row>
    <row r="122" spans="6:10">
      <c r="F122" s="8" t="s">
        <v>1183</v>
      </c>
      <c r="G122" s="8" t="s">
        <v>1184</v>
      </c>
      <c r="H122" s="8"/>
      <c r="I122" s="8" t="s">
        <v>1185</v>
      </c>
      <c r="J122" s="8" t="s">
        <v>1186</v>
      </c>
    </row>
    <row r="123" spans="6:10">
      <c r="F123" s="8" t="s">
        <v>1187</v>
      </c>
      <c r="G123" s="8" t="s">
        <v>1188</v>
      </c>
      <c r="H123" s="8"/>
      <c r="I123" s="8" t="s">
        <v>1189</v>
      </c>
      <c r="J123" s="8" t="s">
        <v>1190</v>
      </c>
    </row>
    <row r="124" spans="6:10">
      <c r="F124" s="8" t="s">
        <v>1191</v>
      </c>
      <c r="G124" s="8" t="s">
        <v>1192</v>
      </c>
      <c r="H124" s="8"/>
      <c r="I124" s="8" t="s">
        <v>1193</v>
      </c>
      <c r="J124" s="8" t="s">
        <v>1194</v>
      </c>
    </row>
    <row r="125" spans="6:10">
      <c r="F125" s="8" t="s">
        <v>1195</v>
      </c>
      <c r="G125" s="8" t="s">
        <v>1196</v>
      </c>
      <c r="H125" s="8"/>
      <c r="I125" s="8" t="s">
        <v>1197</v>
      </c>
      <c r="J125" s="8" t="s">
        <v>1198</v>
      </c>
    </row>
    <row r="126" spans="6:10">
      <c r="F126" s="8" t="s">
        <v>1199</v>
      </c>
      <c r="G126" s="8" t="s">
        <v>1200</v>
      </c>
      <c r="H126" s="8"/>
      <c r="I126" s="8" t="s">
        <v>1201</v>
      </c>
      <c r="J126" s="8" t="s">
        <v>1202</v>
      </c>
    </row>
    <row r="127" spans="6:10">
      <c r="F127" s="8" t="s">
        <v>1203</v>
      </c>
      <c r="G127" s="8" t="s">
        <v>1204</v>
      </c>
      <c r="H127" s="8"/>
      <c r="I127" s="8" t="s">
        <v>1205</v>
      </c>
      <c r="J127" s="8" t="s">
        <v>1206</v>
      </c>
    </row>
    <row r="128" spans="6:10">
      <c r="F128" s="8" t="s">
        <v>1207</v>
      </c>
      <c r="G128" s="8" t="s">
        <v>1208</v>
      </c>
      <c r="H128" s="8"/>
      <c r="I128" s="8" t="s">
        <v>1209</v>
      </c>
      <c r="J128" s="8" t="s">
        <v>1210</v>
      </c>
    </row>
    <row r="129" spans="6:10">
      <c r="F129" s="8" t="s">
        <v>1211</v>
      </c>
      <c r="G129" s="8" t="s">
        <v>1212</v>
      </c>
      <c r="H129" s="8"/>
      <c r="I129" s="8" t="s">
        <v>1213</v>
      </c>
      <c r="J129" s="8" t="s">
        <v>1214</v>
      </c>
    </row>
    <row r="130" spans="6:10">
      <c r="F130" s="8" t="s">
        <v>1215</v>
      </c>
      <c r="G130" s="8" t="s">
        <v>1216</v>
      </c>
      <c r="H130" s="8"/>
      <c r="I130" s="8" t="s">
        <v>1217</v>
      </c>
      <c r="J130" s="8" t="s">
        <v>1218</v>
      </c>
    </row>
    <row r="131" spans="6:10">
      <c r="F131" s="8" t="s">
        <v>1219</v>
      </c>
      <c r="G131" s="8" t="s">
        <v>1220</v>
      </c>
      <c r="H131" s="8"/>
      <c r="I131" s="8" t="s">
        <v>1221</v>
      </c>
      <c r="J131" s="8" t="s">
        <v>1222</v>
      </c>
    </row>
    <row r="132" spans="6:10">
      <c r="F132" s="8" t="s">
        <v>1223</v>
      </c>
      <c r="G132" s="8" t="s">
        <v>1224</v>
      </c>
      <c r="H132" s="8"/>
      <c r="I132" s="8" t="s">
        <v>1225</v>
      </c>
      <c r="J132" s="8" t="s">
        <v>1226</v>
      </c>
    </row>
    <row r="133" spans="6:10">
      <c r="F133" s="8" t="s">
        <v>1227</v>
      </c>
      <c r="G133" s="8" t="s">
        <v>1228</v>
      </c>
      <c r="H133" s="8"/>
      <c r="I133" s="8" t="s">
        <v>1229</v>
      </c>
      <c r="J133" s="8" t="s">
        <v>1230</v>
      </c>
    </row>
    <row r="134" spans="6:10">
      <c r="F134" s="8" t="s">
        <v>1231</v>
      </c>
      <c r="G134" s="8" t="s">
        <v>1232</v>
      </c>
      <c r="H134" s="8"/>
      <c r="I134" s="8" t="s">
        <v>1233</v>
      </c>
      <c r="J134" s="8" t="s">
        <v>1234</v>
      </c>
    </row>
    <row r="135" spans="6:10">
      <c r="F135" s="8" t="s">
        <v>1235</v>
      </c>
      <c r="G135" s="8" t="s">
        <v>1236</v>
      </c>
      <c r="H135" s="8"/>
      <c r="I135" s="8" t="s">
        <v>1237</v>
      </c>
      <c r="J135" s="8" t="s">
        <v>1238</v>
      </c>
    </row>
    <row r="136" spans="6:10">
      <c r="F136" s="8" t="s">
        <v>1239</v>
      </c>
      <c r="G136" s="8" t="s">
        <v>1240</v>
      </c>
      <c r="H136" s="8"/>
      <c r="I136" s="8" t="s">
        <v>1241</v>
      </c>
      <c r="J136" s="8"/>
    </row>
    <row r="137" spans="6:10">
      <c r="F137" s="8" t="s">
        <v>1242</v>
      </c>
      <c r="G137" s="8" t="s">
        <v>1243</v>
      </c>
      <c r="H137" s="8"/>
      <c r="I137" s="8"/>
      <c r="J137" s="8"/>
    </row>
    <row r="138" spans="6:10">
      <c r="F138" s="8" t="s">
        <v>1244</v>
      </c>
      <c r="G138" s="8"/>
      <c r="H138" s="8"/>
      <c r="I138" s="8"/>
      <c r="J138" s="8"/>
    </row>
    <row r="139" spans="6:10">
      <c r="F139" s="8" t="s">
        <v>1245</v>
      </c>
      <c r="G139" s="8"/>
      <c r="H139" s="8"/>
      <c r="I139" s="8"/>
      <c r="J139" s="8"/>
    </row>
    <row r="140" spans="6:10">
      <c r="F140" s="8" t="s">
        <v>1246</v>
      </c>
      <c r="G140" s="8"/>
      <c r="H140" s="8"/>
      <c r="I140" s="8"/>
      <c r="J140" s="8"/>
    </row>
    <row r="141" spans="6:10">
      <c r="F141" s="8" t="s">
        <v>1247</v>
      </c>
      <c r="G141" s="8"/>
      <c r="H141" s="8"/>
      <c r="I141" s="8"/>
      <c r="J141" s="8"/>
    </row>
    <row r="142" spans="6:10">
      <c r="F142" s="8" t="s">
        <v>1248</v>
      </c>
      <c r="G142" s="8"/>
      <c r="H142" s="8"/>
      <c r="I142" s="8"/>
      <c r="J142" s="8"/>
    </row>
    <row r="143" spans="6:10">
      <c r="F143" s="8" t="s">
        <v>1249</v>
      </c>
      <c r="G143" s="8"/>
      <c r="H143" s="8"/>
      <c r="I143" s="8"/>
      <c r="J143" s="8"/>
    </row>
    <row r="144" spans="6:10">
      <c r="F144" s="8" t="s">
        <v>1250</v>
      </c>
      <c r="G144" s="8"/>
      <c r="H144" s="8"/>
      <c r="I144" s="8"/>
      <c r="J144" s="8"/>
    </row>
    <row r="145" spans="6:10">
      <c r="F145" s="8" t="s">
        <v>1251</v>
      </c>
      <c r="G145" s="8"/>
      <c r="H145" s="8"/>
      <c r="I145" s="8"/>
      <c r="J145" s="8"/>
    </row>
    <row r="146" spans="6:10">
      <c r="F146" s="8" t="s">
        <v>1252</v>
      </c>
      <c r="G146" s="8"/>
      <c r="H146" s="8"/>
      <c r="I146" s="8"/>
      <c r="J146" s="8"/>
    </row>
    <row r="147" spans="6:10">
      <c r="F147" s="8" t="s">
        <v>1253</v>
      </c>
      <c r="G147" s="8"/>
      <c r="H147" s="8"/>
      <c r="I147" s="8"/>
      <c r="J147" s="8"/>
    </row>
    <row r="148" spans="6:10">
      <c r="F148" s="8" t="s">
        <v>1254</v>
      </c>
      <c r="G148" s="8"/>
      <c r="H148" s="8"/>
      <c r="I148" s="8"/>
      <c r="J148" s="8"/>
    </row>
    <row r="149" spans="6:10">
      <c r="F149" s="8" t="s">
        <v>1255</v>
      </c>
      <c r="G149" s="8"/>
      <c r="H149" s="8"/>
      <c r="I149" s="8"/>
      <c r="J149" s="8"/>
    </row>
    <row r="150" spans="6:10">
      <c r="F150" s="8" t="s">
        <v>1256</v>
      </c>
      <c r="G150" s="8"/>
      <c r="H150" s="8"/>
      <c r="I150" s="8"/>
      <c r="J150" s="8"/>
    </row>
    <row r="151" spans="6:10">
      <c r="F151" s="8" t="s">
        <v>1257</v>
      </c>
      <c r="G151" s="8"/>
      <c r="H151" s="8"/>
      <c r="I151" s="8"/>
      <c r="J151" s="8"/>
    </row>
    <row r="152" spans="6:10">
      <c r="F152" s="8" t="s">
        <v>1258</v>
      </c>
      <c r="G152" s="8"/>
      <c r="H152" s="8"/>
      <c r="I152" s="8"/>
      <c r="J152" s="8"/>
    </row>
    <row r="153" spans="6:10">
      <c r="F153" s="8" t="s">
        <v>1259</v>
      </c>
      <c r="G153" s="8"/>
      <c r="H153" s="8"/>
      <c r="I153" s="8"/>
      <c r="J153" s="8"/>
    </row>
    <row r="154" spans="6:10">
      <c r="F154" s="8" t="s">
        <v>1260</v>
      </c>
      <c r="G154" s="8"/>
      <c r="H154" s="8"/>
      <c r="I154" s="8"/>
      <c r="J154" s="8"/>
    </row>
    <row r="155" spans="6:10">
      <c r="F155" s="8" t="s">
        <v>1261</v>
      </c>
      <c r="G155" s="8"/>
      <c r="H155" s="8"/>
      <c r="I155" s="8"/>
      <c r="J155" s="8"/>
    </row>
    <row r="156" spans="6:10">
      <c r="F156" s="8" t="s">
        <v>1262</v>
      </c>
      <c r="G156" s="8"/>
      <c r="H156" s="8"/>
      <c r="I156" s="8"/>
      <c r="J156" s="8"/>
    </row>
    <row r="157" spans="6:10">
      <c r="F157" s="8" t="s">
        <v>1263</v>
      </c>
      <c r="G157" s="8"/>
      <c r="H157" s="8"/>
      <c r="I157" s="8"/>
      <c r="J157" s="8"/>
    </row>
    <row r="158" spans="6:10">
      <c r="F158" s="8" t="s">
        <v>1264</v>
      </c>
      <c r="G158" s="8"/>
      <c r="H158" s="8"/>
      <c r="I158" s="8"/>
      <c r="J158" s="8"/>
    </row>
    <row r="159" spans="6:10">
      <c r="F159" s="8" t="s">
        <v>1265</v>
      </c>
      <c r="G159" s="8"/>
      <c r="H159" s="8"/>
      <c r="I159" s="8"/>
      <c r="J159" s="8"/>
    </row>
    <row r="160" spans="6:10">
      <c r="F160" s="8" t="s">
        <v>1266</v>
      </c>
      <c r="G160" s="8"/>
      <c r="H160" s="8"/>
      <c r="I160" s="8"/>
      <c r="J160" s="8"/>
    </row>
    <row r="161" spans="6:10">
      <c r="F161" s="8" t="s">
        <v>1267</v>
      </c>
      <c r="G161" s="8"/>
      <c r="H161" s="8"/>
      <c r="I161" s="8"/>
      <c r="J161" s="8"/>
    </row>
    <row r="162" spans="6:10">
      <c r="F162" s="8" t="s">
        <v>1268</v>
      </c>
      <c r="G162" s="8"/>
      <c r="H162" s="8"/>
      <c r="I162" s="8"/>
      <c r="J162" s="8"/>
    </row>
    <row r="163" spans="6:10">
      <c r="F163" s="8" t="s">
        <v>1269</v>
      </c>
      <c r="G163" s="8"/>
      <c r="H163" s="8"/>
      <c r="I163" s="8"/>
      <c r="J163" s="8"/>
    </row>
    <row r="164" spans="6:10">
      <c r="F164" s="8" t="s">
        <v>1270</v>
      </c>
      <c r="G164" s="8"/>
      <c r="H164" s="8"/>
      <c r="I164" s="8"/>
      <c r="J164" s="8"/>
    </row>
    <row r="165" spans="6:10">
      <c r="F165" s="8" t="s">
        <v>1271</v>
      </c>
      <c r="G165" s="8"/>
      <c r="H165" s="8"/>
      <c r="I165" s="8"/>
      <c r="J165" s="8"/>
    </row>
    <row r="166" spans="6:10">
      <c r="F166" s="8" t="s">
        <v>1272</v>
      </c>
      <c r="G166" s="8"/>
      <c r="H166" s="8"/>
      <c r="I166" s="8"/>
      <c r="J166" s="8"/>
    </row>
    <row r="167" spans="6:10">
      <c r="F167" s="8" t="s">
        <v>1273</v>
      </c>
      <c r="G167" s="8"/>
      <c r="H167" s="8"/>
      <c r="I167" s="8"/>
      <c r="J167" s="8"/>
    </row>
    <row r="168" spans="6:10">
      <c r="F168" s="8" t="s">
        <v>1274</v>
      </c>
      <c r="G168" s="8"/>
      <c r="H168" s="8"/>
      <c r="I168" s="8"/>
      <c r="J168" s="8"/>
    </row>
    <row r="169" spans="6:10">
      <c r="F169" s="8" t="s">
        <v>1275</v>
      </c>
      <c r="G169" s="8"/>
      <c r="H169" s="8"/>
      <c r="I169" s="8"/>
      <c r="J169" s="8"/>
    </row>
    <row r="170" spans="6:10">
      <c r="F170" s="8" t="s">
        <v>1276</v>
      </c>
      <c r="G170" s="8"/>
      <c r="H170" s="8"/>
      <c r="I170" s="8"/>
      <c r="J170" s="8"/>
    </row>
    <row r="171" spans="6:10">
      <c r="F171" s="8" t="s">
        <v>1277</v>
      </c>
      <c r="G171" s="8"/>
      <c r="H171" s="8"/>
      <c r="I171" s="8"/>
      <c r="J171" s="8"/>
    </row>
    <row r="172" spans="6:10">
      <c r="F172" s="8" t="s">
        <v>1278</v>
      </c>
      <c r="G172" s="8"/>
      <c r="H172" s="8"/>
      <c r="I172" s="8"/>
      <c r="J172" s="8"/>
    </row>
    <row r="173" spans="6:10">
      <c r="F173" s="8" t="s">
        <v>1279</v>
      </c>
      <c r="G173" s="8"/>
      <c r="H173" s="8"/>
      <c r="I173" s="8"/>
      <c r="J173" s="8"/>
    </row>
    <row r="174" spans="6:10">
      <c r="F174" s="8" t="s">
        <v>1280</v>
      </c>
      <c r="G174" s="8"/>
      <c r="H174" s="8"/>
      <c r="I174" s="8"/>
      <c r="J174" s="8"/>
    </row>
    <row r="175" spans="6:10">
      <c r="F175" s="8" t="s">
        <v>1281</v>
      </c>
      <c r="G175" s="8"/>
      <c r="H175" s="8"/>
      <c r="I175" s="8"/>
      <c r="J175" s="8"/>
    </row>
    <row r="176" spans="6:10">
      <c r="F176" s="8" t="s">
        <v>1282</v>
      </c>
      <c r="G176" s="8"/>
      <c r="H176" s="8"/>
      <c r="I176" s="8"/>
      <c r="J176" s="8"/>
    </row>
    <row r="177" spans="6:10">
      <c r="F177" s="8" t="s">
        <v>1283</v>
      </c>
      <c r="G177" s="8"/>
      <c r="H177" s="8"/>
      <c r="I177" s="8"/>
      <c r="J177" s="8"/>
    </row>
    <row r="178" spans="6:10">
      <c r="F178" s="8" t="s">
        <v>1284</v>
      </c>
      <c r="G178" s="8"/>
      <c r="H178" s="8"/>
      <c r="I178" s="8"/>
      <c r="J178" s="8"/>
    </row>
    <row r="179" spans="6:10">
      <c r="F179" s="8" t="s">
        <v>1285</v>
      </c>
      <c r="G179" s="8"/>
      <c r="H179" s="8"/>
      <c r="I179" s="8"/>
      <c r="J179" s="2"/>
    </row>
  </sheetData>
  <mergeCells count="5">
    <mergeCell ref="A1:O1"/>
    <mergeCell ref="A2:E2"/>
    <mergeCell ref="F2:J2"/>
    <mergeCell ref="K2:O2"/>
    <mergeCell ref="F179:G17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1286</v>
      </c>
      <c r="B1" t="s">
        <v>1287</v>
      </c>
      <c r="C1" t="s">
        <v>1288</v>
      </c>
      <c r="D1" t="s">
        <v>1289</v>
      </c>
      <c r="E1" t="s">
        <v>1290</v>
      </c>
      <c r="F1" t="s">
        <v>1291</v>
      </c>
      <c r="G1">
        <f>AVERAGE(F2:F72999)</f>
        <v>0.155583509682327</v>
      </c>
    </row>
    <row r="2" spans="1:7">
      <c r="A2" t="s">
        <v>1292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1292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1292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1292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1292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1292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1292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1292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1292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1292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1292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1292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1292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1292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1292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1292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1292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1292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1292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1292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1292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1292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1292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1292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1292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1292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1292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1292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1292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1292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1292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1292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1292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1292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1292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1292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1292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1292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1292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1292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1292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1292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1292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1292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1292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1292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1292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1292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1292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1292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1292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1292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1292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1292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1292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1292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1292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1292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1292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1292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1292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1292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1292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1292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1292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1292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1292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1292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1292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1292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1292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1292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1292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1292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1292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1292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1292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1292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1292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1292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1292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1292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1292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1292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1292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1292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1292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1292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1292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1292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1292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1292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1292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1292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1292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1292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1292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1292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1292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1292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1292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1292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1292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1292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1292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1292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1292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1292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1292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1292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1292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1292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1292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1292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1292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1292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1292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1292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1292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1292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1292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1292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1292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1292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1292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1292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1292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1292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1292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1292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1292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1292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1292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1292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1292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1292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1292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1292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1292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1292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1292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1292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1292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1292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1292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1292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1292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1292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1292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1292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1292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1292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1292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1292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1292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1292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1292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1292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1292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1292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1292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1292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1292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1292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1292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1292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1292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1292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1292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1292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1292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1292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1292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1292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1292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1292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1292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1292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1292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1292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1292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1292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1292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1292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1292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1292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1292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1292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1292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1292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1292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1292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1292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1292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1292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1292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1292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1292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1292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1292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1292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1292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1292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1292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1292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1292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1292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1292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1292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1292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1292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1292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1292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1292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1292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1292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1292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1292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1292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1292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1292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1292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1292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1292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1292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1292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1292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1292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1292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1292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1292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1292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1292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1292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1292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1292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1292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1292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1292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1292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1292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1292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1292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1292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1292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1292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1292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1292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1292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1292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1292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1292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1292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1292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1292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1292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1292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1292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1292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1292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1292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1292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1292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1292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1292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1292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1292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1292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1292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1292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1292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1292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1292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1292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1292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1292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1292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1292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1292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1292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1292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1292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1292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1292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1292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1292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1292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1292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1292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1292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1292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1292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1292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1292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1292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1292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1292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1292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1292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1292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1292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1292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1292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1292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1292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1292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1292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1292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1292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1292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1292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1292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1292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1292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1292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1292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1292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1292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1292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1292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1292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1292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1292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1292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1292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1292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1292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1292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1292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1292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1292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1292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1292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1292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1292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1292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1292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1292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1292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1292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1292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1292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1292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1292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1292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1292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1292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1292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1292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1292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1292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1292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1292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1292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1292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1292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1292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1292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1292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1292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1292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1292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1292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1292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1292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1292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1292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1292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1292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1292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1292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1292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1292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1292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1292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1292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1292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1292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1292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1292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1292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1292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1292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1292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1292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1292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1292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1292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1292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1292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1292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1292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1292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1292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1292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1292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1292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1292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1292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1292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1292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1292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1292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1292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1292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1292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1292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1292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1292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1292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1292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1292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1292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1292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1292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1292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1292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1292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1292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1292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1292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1292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1292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1292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1292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1292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1292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1292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1292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1292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1292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1292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1292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1292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1292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1292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1292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1292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1292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1292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1292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1292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1292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1292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1292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1292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1292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1292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1292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1292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1292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1292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1292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1292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1292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1292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1292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1292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1292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1292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1292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1292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1292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1292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1292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1292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1292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1292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1292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1292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1292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1292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1292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1292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1292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1292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1292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1292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1292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1292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1292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1292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1292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1292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1292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1292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1292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1292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1292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1292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1292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1292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1292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1292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1292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1292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1292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1292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1292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1292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1292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1292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1292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1292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1292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1292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1292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1292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1292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1292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1292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1292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1292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1292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1292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1292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1292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1292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1292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1292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1292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1292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1292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1292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1292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1292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1292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1292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1292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1292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1292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1292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1292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1292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1292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1292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1292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1292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1292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1292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1292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1292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1292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1292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1292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1292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1292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1292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1292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1292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1292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1292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1292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1292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1292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1292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1292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1292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1292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1292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1292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1292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1292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1292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1292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1292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1292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1292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1292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1292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1292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1292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1292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1292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1292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1292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1292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1292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1292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1292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1292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1292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1292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1292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1292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1292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1292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1292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1292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1292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1292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1292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1292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1292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1292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1292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1292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1292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1292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1292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1292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1292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1292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1292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1292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1292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1292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1292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1292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1292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1292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1292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1292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1292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1292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1292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1292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1292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1292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1292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1292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1292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1292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1292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1292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1292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1292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1292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1292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1292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1292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1292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1292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1292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1292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1292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1292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1292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1292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1292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1292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1292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1292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1292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1292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1292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1292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1292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1292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1292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1292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1292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1292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1292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1292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1292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1292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1292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1292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1292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1292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1292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1292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1292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1292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1292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1292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1292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1292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1292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1292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1292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1292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1292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1292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1292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1292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1292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1292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1292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1292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1292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1292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1292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1292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1292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1292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1292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1292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1292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1292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1292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1292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1292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1292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1292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1292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1292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1292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1292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1292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1292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1292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1292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1292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1292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1292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1292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1292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1292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1292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1292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1292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1292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1292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1292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1292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1292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1292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1292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1292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1292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1292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1292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1292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1292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1292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1292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1292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1292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1292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1292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1292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1292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1292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1292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1292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1292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1292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1292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1292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1292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1292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1292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1292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1292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1292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1292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1292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1292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1292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1292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1292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1292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1292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1292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1292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1292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1292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1292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1292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1292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1292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1292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1292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1292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1292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1292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1292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1292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1292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1292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1292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1292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1292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1292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1292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1292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1292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1292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1292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1292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1292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1292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1292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1292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1292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1292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1292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1292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1292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1292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1292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1292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1292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1292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1292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1292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1292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1292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1292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1292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1292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1292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1292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1292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1292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1292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1292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1292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1292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1292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1292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1292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1292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1292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1292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1292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1292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1292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1292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1292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1292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1292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1292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1292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1292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1292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1292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1292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1292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1292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1292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1292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1292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1292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1292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1292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1292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1292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1292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1292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1292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1292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1292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1292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1292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1292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1292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1292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1292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1292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1292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1292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1292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1292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1292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1292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1292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1292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1292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1292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1292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1292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1292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1292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1292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1292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1292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1292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1292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1292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1292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1292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1292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1292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1292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1292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1292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1292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1292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1292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1292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1292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1292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1292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1292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1292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1292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1292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1292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1292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1292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1292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1292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1292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1292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1292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1292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1292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1292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1292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1292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1292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1292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1292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1292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1292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1292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1292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1292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1292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1292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1292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1292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1292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1292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1292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1292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1292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1292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1292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1292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1292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1292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1292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1292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1292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1292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1292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1292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1292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1292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1292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1292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1292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1292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1292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1292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1292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1292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1292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1292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1292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1292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1292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1292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1292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1292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1292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1292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1292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1292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1292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1292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1292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1292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1292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1292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1292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1292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1292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1292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1292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1292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1292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1292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1292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1292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1292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1292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1292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1292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1292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1292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1292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1292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1292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1292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1292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1292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1292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1292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1292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1292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1292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1292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1292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1292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1292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1292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1292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1292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1292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1292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1292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1292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1292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1292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1292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1292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1292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1292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1292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1292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1292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1292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1292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1292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1292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1292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1292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1292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1292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1292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1292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1292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1292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1292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1292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1292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1292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1292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1292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1292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1292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1292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1292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1292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1292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1292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1292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1292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1292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1292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1292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1292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1292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1292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1292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1292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1292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1292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1292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1292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1292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1292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1292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1292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1292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1292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1292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1292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1292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1292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1292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1292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1292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1292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1292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1292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1292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1292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1292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1292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1292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1292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1292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1292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1292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1292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1292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1292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1292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1292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1292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1292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1292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1292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1292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1292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1292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1292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1292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1292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1292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1292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1292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1292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1292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1292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1292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1292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1292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1292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1292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1292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1292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1292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1292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1292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1292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1292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1292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1292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1292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1292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1292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1292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1292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1292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1292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1292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1292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1292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1292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1292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1292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1292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1292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1292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1292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1292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1292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1292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1292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1292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1292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1292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1292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1292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1292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1292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1292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1292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1292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1292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1292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1292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1292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1292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1292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1292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1292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1292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1292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1292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1292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1292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1292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1292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1292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1292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1292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1292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1292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1292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1292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1292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1292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1292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1292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1292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1292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1292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1292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1292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1292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1292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1292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1292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1292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1292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1292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1292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1292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1292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1292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1292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1292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1292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1292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1292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1292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1292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1292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1292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1292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1292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1292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1292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1292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1292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1292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1292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1292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1292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1292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1292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1292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1292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1292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1292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1292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1292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1292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1292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1292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1292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1292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1292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1292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1292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1292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1292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1292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1292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1292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1292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1292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1292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1292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1292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1292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1292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1292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1292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1292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1292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1292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1292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1292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1292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1292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1292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1292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1292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1292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1292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1292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1292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1292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1292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1292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1292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1292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1292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1292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1292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1292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1292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1292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1292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1292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1292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1292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1292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1292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1292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1292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1292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1292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1292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1292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1292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1292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1292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1292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1292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1292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1292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1292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1292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1292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1292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1292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1292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1292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1292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1292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1292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1292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1292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1292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1292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1292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1292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1292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1292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1292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1292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1292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1292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1292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1292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1292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1292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1292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1292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1292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1292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1292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1292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1292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1292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1292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1292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1292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1292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1292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1292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1292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1292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1292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1292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1292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1292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1292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1292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1292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1292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1292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1292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1292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1292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1292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1292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1292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1292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1292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1292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1292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1292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1292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1292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1292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1292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1292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1292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1292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1292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1292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1292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1292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1292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1292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1292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1292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1292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1292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1292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1292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1292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1292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1292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1292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1292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1292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1292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1292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1292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1292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1292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1292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1292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1292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1292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1292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1292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1292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1292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1292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1292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1292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1292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1292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1292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1292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1292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1292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1292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1292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1292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1292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1292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1292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1292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1292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1292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1292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1292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1292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1292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1292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1292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1292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1292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1292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1292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1292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1292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1292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1292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1292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1292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1292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1292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1292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1292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1292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1292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1292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1292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1292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1292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1292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1292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1292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1292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1292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1292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1292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1292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1292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1292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1292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1292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1292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1292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1292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1292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1292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1292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1292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1292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1292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1292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1292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1292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1292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1292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1292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1292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1292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1292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1292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1292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1292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1292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1292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1292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1292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1292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1292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1292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1292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1292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1292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1292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1292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1292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1292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1292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1292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1292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1292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1292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1292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1292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1292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1292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1292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1292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1292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1292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1292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1292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1292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1292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1292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1292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1292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1292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1292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1292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1292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1292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1292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1292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1292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1292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1292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1292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1292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1292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1292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1292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1292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1292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1292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1292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1292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1292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1292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1292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1292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1292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1292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1292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1292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1292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1292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1292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1292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1292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1292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1292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1292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1292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1292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1292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1292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1292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1292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1292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1292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1292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1292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1292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1292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1292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1292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1292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1292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1292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1292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1292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1292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1292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1292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1292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1292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1292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1292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1292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1292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1292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1292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1292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1292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1292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1292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1292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1292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1292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1292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1292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1292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1292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1292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1292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1292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1292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1292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1292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1292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1292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1292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1292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1292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1292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1292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1292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1292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1292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1292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1292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1292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1292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1292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1292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1292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1292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1292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1292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1292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1292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1292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1292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1292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1292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1292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1292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1292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1292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1292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1292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1292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1292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1292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1292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1292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1292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1292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1292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1292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1292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1292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1292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1292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1292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1292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1292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1292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1292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1292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1292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1292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1292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1292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1292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1292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1292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1292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1292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1292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1292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1292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1292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1292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1292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1292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1292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1292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1292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1292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1292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1292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1292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1292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1292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1292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1292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1292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1292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1292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1292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1292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1292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1292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1292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1292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1292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1292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1292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1292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1292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1292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1292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1292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1292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1292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1292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1292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1292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1292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1292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1292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1292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1292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1292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1292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1292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1292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1292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1292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1292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1292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1292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1292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1292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1292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1292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1292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1292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1292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1292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1292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1292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1292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1292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1292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1292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1292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1292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1292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1292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1292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1292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1292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1292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1292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1292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1292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1292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1292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1292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1292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1292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1292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1292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1292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1292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1292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1292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1292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1292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1292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1292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1292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1292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1292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1292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1292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1292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1292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1292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1292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1292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1292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1292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1292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1292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1292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1292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1292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1292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1292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1292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1292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1292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1292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1292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1292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1292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1292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1292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1292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1292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1292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1292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1292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1292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1292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1292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1292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1292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1292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1292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1292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1292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1292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1292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1292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1292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1292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1292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1292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1292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1292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1292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1292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1292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1292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1292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1292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1292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1292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1292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1292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1292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1292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1292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1292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1292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1292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1292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1292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1292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1292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1292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1292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1292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1292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1292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1292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1292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1292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1292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1292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1292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1292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1292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1292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1292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1292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1292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1292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1292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1292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1292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1292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1292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1292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1292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1292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1292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1292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1292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1292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1292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1292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1292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1292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1292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1292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1292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1292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1292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1292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1292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1292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1292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1292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1292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1292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1292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1292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1292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1292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1292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1292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1292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1292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1292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1292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1292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1292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1292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1292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1292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1292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1292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1292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1292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1292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1292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1292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1292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1292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1292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1292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1292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1292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1292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1292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1292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1292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1292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1292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1292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1292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1292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1292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1292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1292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1292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1292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1292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1292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1292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1292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1292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1292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1292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1292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1292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1292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1292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1292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1292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1292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1292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1292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1292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1292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1292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1292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1292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1292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1292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1292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1292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1292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1292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1292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1292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1292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1292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1292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1292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1292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1292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1292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1292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1292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1292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1292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1292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1292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1292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1292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1292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1292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1292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1292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1292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1292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1292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1292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1292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1292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1292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1292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1292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1292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1292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1292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1292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1292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1292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1292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1292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1292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1292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1292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1292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1292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1292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1292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1292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1292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1292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1292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1292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1292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1292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1292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1292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1292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1292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1292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1292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1292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1292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1292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1292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1292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1292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1292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1292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1292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1292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1292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1292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1292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1292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1292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1292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1292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1292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1292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1292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1292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1292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1292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1292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1292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1292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1292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1292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1292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1292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1292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1292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1292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1292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1292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1292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1292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1292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1292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1292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1292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1292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1292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1292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1292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1292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1292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1292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1292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1292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1292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1292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1292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1292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1292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1292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1292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1292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1292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1292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1292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1292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1292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1292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1292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1292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1292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1292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1292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1292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1292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1292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1292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1292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1292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1292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1292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1292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1292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1292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1292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1292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1292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1292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1292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1292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1292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1292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1292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1292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1292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1292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1292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1292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1292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1292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1292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1292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1292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1292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1292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1292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1292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1292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1292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1292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1292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1292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1292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1292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1292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1292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1292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1292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1292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1292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1292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1292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1292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1292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1292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1292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1292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1292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1292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1292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1292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1292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1292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1292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1292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1292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1292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1292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1292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1292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1292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1292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1292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1292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1292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1292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1292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1292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1292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1292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1292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1292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1292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1292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1292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1292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1292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1292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1292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1292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1292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1292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1292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1292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1292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1292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1292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1292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1292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1292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1292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1292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1292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1292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1292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1292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1292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1292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1292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1292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1292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1292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1292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1292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1292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1292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1292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1292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1292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1292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1292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1292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1292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1292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1292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1292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1292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1292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1292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1292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1292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1292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1292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1292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1292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1292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1292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1292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1292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1292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1292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1292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1292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1292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1292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1292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1292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1292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1292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1292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1292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1292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1292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1292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1292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1292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1292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1292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1292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1292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1292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1292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1292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1292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1292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1292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1292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1292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1292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1292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1292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1292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1292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1292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1292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1292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1292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1292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1292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1292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1292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1292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1292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1292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1292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1292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1292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1292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1292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1292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1292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1292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1292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1292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1292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1292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1292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1292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1292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1292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1292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1292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1292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1292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1292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1292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1292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1292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1292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1292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1292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1292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1292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1292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1292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1292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1292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1292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1292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1292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1292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1292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1292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1292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1292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1292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1292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1292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1292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1292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1292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1292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1292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1292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1292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1292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1292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1292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1292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1292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1292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1292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1292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1292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1292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1292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1292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1292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1292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1292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1292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1292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1292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1292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1292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1292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1292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1292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1292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1292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1292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1292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1292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1292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1292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1292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1292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1292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1292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1292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1292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1292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1292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1292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1292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1292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1292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1292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1292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1292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1292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1292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1292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1292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1292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1292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1292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1292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1292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1292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1292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1292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1292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1292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1292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1292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1292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1292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1292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1292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1292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1292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1292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1292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1292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1292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1292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1292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1292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1292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1292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1292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1292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1292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1292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1292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1292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1292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1292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1292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1292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1292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1292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1292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1292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1292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1292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1292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1292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1292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1292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1292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1292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1292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1292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1292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1292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1292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1292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1292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1292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1292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1292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1292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1292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1292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1292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1292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1292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1292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1292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1292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1292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1292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1292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1292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1292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1292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1292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1292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1292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1292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1292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1292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1292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1292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1292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1292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1292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1292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1292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1292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1292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1292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1292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1292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1292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1292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1292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1292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1292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1292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1292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1292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1292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1292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1292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1292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1292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1292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1292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1292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1292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1292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1292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1292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1292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1292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1292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1292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1292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1292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1292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1292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1292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1292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1292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1292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1292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1292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1292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1292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1292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1292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1292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1292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1292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1292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1292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1292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1292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1292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1292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1292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1292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1292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1292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1292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1292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1292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1292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1292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1292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1292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1292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1292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1292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1292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1292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1292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1292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1292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1292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1292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1292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1292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1292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1292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1292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1292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1292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1292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1292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1292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1292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1292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1292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1292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1292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1292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1292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1292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1292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1292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1292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1292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1292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1292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1292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1292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1292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1292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1292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1292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1292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1292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1292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1292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1292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1292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1292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1292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1292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1292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1292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1292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1292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1292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1292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1292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1292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1292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1292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1292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1292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1292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1292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1292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1292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1292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1292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1292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1292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1292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1292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1292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1292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1292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1292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1292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1292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1292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1292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1292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1292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1292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1292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1292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1292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1292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1292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1292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1292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1292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1292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1292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1292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1292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1292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1292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1292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1292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1292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1292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1292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1292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1292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1292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1292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1292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1292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1292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1292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1292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1292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1292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1292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1292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1292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1292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1292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1292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1292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1292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1292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1292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1292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1292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1292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1292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1292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1292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1292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1292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1292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1292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1292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1292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1292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1292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1292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1292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1292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1292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1292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1292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1292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1292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1292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1292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1292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1292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1292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1292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1292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1292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1292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1292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1292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1292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1292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1292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1292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1292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1292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1292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1292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1292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1292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1292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1292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1292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1292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1292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1292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1292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1292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1292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1292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1292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1292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1292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1292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1292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1292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1292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1292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1292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1292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1292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1292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1292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1292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1292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1292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1292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1292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1292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1292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1292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1292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1292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1292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1292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1292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1292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1292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1292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1292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1292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1292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1292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1292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1292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1292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1292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1292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1292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1292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1292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1292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1292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1292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1292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1292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1292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1292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1292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1292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1292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1292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1292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1292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1292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1292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1292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1292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1292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1292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1292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1292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1292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1292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1292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1292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1292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1292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1292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1292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1292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1292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1292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1292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1292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1292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1292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1292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1292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1292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1292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1292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1292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1292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1292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1292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1292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1292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1292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1292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1292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1292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1292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1292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1292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1292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1292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1292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1292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1292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1292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1292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1292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1292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1292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1292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1292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1292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1292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1292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1292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1292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1292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1292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1292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1292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1292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1292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1292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1292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1292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1292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1292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1292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1292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1292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1292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1292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1292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1292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1292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1292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1292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1292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1292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1292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1292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1292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1292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1292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1292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1292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1292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1292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1292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1292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1292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1292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1292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1292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1292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1292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1292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1292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1292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1292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1292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1292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1292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1292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1292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1292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1292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1292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1292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1292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1292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1292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1292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1292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1292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1292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1292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1292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1292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1292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1292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1292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1292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1292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1292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1292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1292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1292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1292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1292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1292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1292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1292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1292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1292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1292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1292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1292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1292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1292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1292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1292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1292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1292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1292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1292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1292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1292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1292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1292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1292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1292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1292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1292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1292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1292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1292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1292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1292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1292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1292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1292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1292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1292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1292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1292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1292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1292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1292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1292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1292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1292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1292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1292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1292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1292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1292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1292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1292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1292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1292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1292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1292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1292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1292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1292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1292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1292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1292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1292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1292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1292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1292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1292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1292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1292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1292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1292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1292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1292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1292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1292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1292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1292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1292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1292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1292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1292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1292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1292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1292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1292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1292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1292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1292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1292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1292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1292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1292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1292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1292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1292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1292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1292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1292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1292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1292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1292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1292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1292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1292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1292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1292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1292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1292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1292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1292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1292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1292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1292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1292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1292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1292</v>
      </c>
      <c r="B2938">
        <v>30290001</v>
      </c>
      <c r="C2938">
        <v>30390000</v>
      </c>
      <c r="D2938">
        <v>966</v>
      </c>
      <c r="E2938">
        <v>0.129169</v>
      </c>
      <c r="F2938" s="9" t="s">
        <v>1293</v>
      </c>
    </row>
    <row r="2939" spans="1:6">
      <c r="A2939" t="s">
        <v>1292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1292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1292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1292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1292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1292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1292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1292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1292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1292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1292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1292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1292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1292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1292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1292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1292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1292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1292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1292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1292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1292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1292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1292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1292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1292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1292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1292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1292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1292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1292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1292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1292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1292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1292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1292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1292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1292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1292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1292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1292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1292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1292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1292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1292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1292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1292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1292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1292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1292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1292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1292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1292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1292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1292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1292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1292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1292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1292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1292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1292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1292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1292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1292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1292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1292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1292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1292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1292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1292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1292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1292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1292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1292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1292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1292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1292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1292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1292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1292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1292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1292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1292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1292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1292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1292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1292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1292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1292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1292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1292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1292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1292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1292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1292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1292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1292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1292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1292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1292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1292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1292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1292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1292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1292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1292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1292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1292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1292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1292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1292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1292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1292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1292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1292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1292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1292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1292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1292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1292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1292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1292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1292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1292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1292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1292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1292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1292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1292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1292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1292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1292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1292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1292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1292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1292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1292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1292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1292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1292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1292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1292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1292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1292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1292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1292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1292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1292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1292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1292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1292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1292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1292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1292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1292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1292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1292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1292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1292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1292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1292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1292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1292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1292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1292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1292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1292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1292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1292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1292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1292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1292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1292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1292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1292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1292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1292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1292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1292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1292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1292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1292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1292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1292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1292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1292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1292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1292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1292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1292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1292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1292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1292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1292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1292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1292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1292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1292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1292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1292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1292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1292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1292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1292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1292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1292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1292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1292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1292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1292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1292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1292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1292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1292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1292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1292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1292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1292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1292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1292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1292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1292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1292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1292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1292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1292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1292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1292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1292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1292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1292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1292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1292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1292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1292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1292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1292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1292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1292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1292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1292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1292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1292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1292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1292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1292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1292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1292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1292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1292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1292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1292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1292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1292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1292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1292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1292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1292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1292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1292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1292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1292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1292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1292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1292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1292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1292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1292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1292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1292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1292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1292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1292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1292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1292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1292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1292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1292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1292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1292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1292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1292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1292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1292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1292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1292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1292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1292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1292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1292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1292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1292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1292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1292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1292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1292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1292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1292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1292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1292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1292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1292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1292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1292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1292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1292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1292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1292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1292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1292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1292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1292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1292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1292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1292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1292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1292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1292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1292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1292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1292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1292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1292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1292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1292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1292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1292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1292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1292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1292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1292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1292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1292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1292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1292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1292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1292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1292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1292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1292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1292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1292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1292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1292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1292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1292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1292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1292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1292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1292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1292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1292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1292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1292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1292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1292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1292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1292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1292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1292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1292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1292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1292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1292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1292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1292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1292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1292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1292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1292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1292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1292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1292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1292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1292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1292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1292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1292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1292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1292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1292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1292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1292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1292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1292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1292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1292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1292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1292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1292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1292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1292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1292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1292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1292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1292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1292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1292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1292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1292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1292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1292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1292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1292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1292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1292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1292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1292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1292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1292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1292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1292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1292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1292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1292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1292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1292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1292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1292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1292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1292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1292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1292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1292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1292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1292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1292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1292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1292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1292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1292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1292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1292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1292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1292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1292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1292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1292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1292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1292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1292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1292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1292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1292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1292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1292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1292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1292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1292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1292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1292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1292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1292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1292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1292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1292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1292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1292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1292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1292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1292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1292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1292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1292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1292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1292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1292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1292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1292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1292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1292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1292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1292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1292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1292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1292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1292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1292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1292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1292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1292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1292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1292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1292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1292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1292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1292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1292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1292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1292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1292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1292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1292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1292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1292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1292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1292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1292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1292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1292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1292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1292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1292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1292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1292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1292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1292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1292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1292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1292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1292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1292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1292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1292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1292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1292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1292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1292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1292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1292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1292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1292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1292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1292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1292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1292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1292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1292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1292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1292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1292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1292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1292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1292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1292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1292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1292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1292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1292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1292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1292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1292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1292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1292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1292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1292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1292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1292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1292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1292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1292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1292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1292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1292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1292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1292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1292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1292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1292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1292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1292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1292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1292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1292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1292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1292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1292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1292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1292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1292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1292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1292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1292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1292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1292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1292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1292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1292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1292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1292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1292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1292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1292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1292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1292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1292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1292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1292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1292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1292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1292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1292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1292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1292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1292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1292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1292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1292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1292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1292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1292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1292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1292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1292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1292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1292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1292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1292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1292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1292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1292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1292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1292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1292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1292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1292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1292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1292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1292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1292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1292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1292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1292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1292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1292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1292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1292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1292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1292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1292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1292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1292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1292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1292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1292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1292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1292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1292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1292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1292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1292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1292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1292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1292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1292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1292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1292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1292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1292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1292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1292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1292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1292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1292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1292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1292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1292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1292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1292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1292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1292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1292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1292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1292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1292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1292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1292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1292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1292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1292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1292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1292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1292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1292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1292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1292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1292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1292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1292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1292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1292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1292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1292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1292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1292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1292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1292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1292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1292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1292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1292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1292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1292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1292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1292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1292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1292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1292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1292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1292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1292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1292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1292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1292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1292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1292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1292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1292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1292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1292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1292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1292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1292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1292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1292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1292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1292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1292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1292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1292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1292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1292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1292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1292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1292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1292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1292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1292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1292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1292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1292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1292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1292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1292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1292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1292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1292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1292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1292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1292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1292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1292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1292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1292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1292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1292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1292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1292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1292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1292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1292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1292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1292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1292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1292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1292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1292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1292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1292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1292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1292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1292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1292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1292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1292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1292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1292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1292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1292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1292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1292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1292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1292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1292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1292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1292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1292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1292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1292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1292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1292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1292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1292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1292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1292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1292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1292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1292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1292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1292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1292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1292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1292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1292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1292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1292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1292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1292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1292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1292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1292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1292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1292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1292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1292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1292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1292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1292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1292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1292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1292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1292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1292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1292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1292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1292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1292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1292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1292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1292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1292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1292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1292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1292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1292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1292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1292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1292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1292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1292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1292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1292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1292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1292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1292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1292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1292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1292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1292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1292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1292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1292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1292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1292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1292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1292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1292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1292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1292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1292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1292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1292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1292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1292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1292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1292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1292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1292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1292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1292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1292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1292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1292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1292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1292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1292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1292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1292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1292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1292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1292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1292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1292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1292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1292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1292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1292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1292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1292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1292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1292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1292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1292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1292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1292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1292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1292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1292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1292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1292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1292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1292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1292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1292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1292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1292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1292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1292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1292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1292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1292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1292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1292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1292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1292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1292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1292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1292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1292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1292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1292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1292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1292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1292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1292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1292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1292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1292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1292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1292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1292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1292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1292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1292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1292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1292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1292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1292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1292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1292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1292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1292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1292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1292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1292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1292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1292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1292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1292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1292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1292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1292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1292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1292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1292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1292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1292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1292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1292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1292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1292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1292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1292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1292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1292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1292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1292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1292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1292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1292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1292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1292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1292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1292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1292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1292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1292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1292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1292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1292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1292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1292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1292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1292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1292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1292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1292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1292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1292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1292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1292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1292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1292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1292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1292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1292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1292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1292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1292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1292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1292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1292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1292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1292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1292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1292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1292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1292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1292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1292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1292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1292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1292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1292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1292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1292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1292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1292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1292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1292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1292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1292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1292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1292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1292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1292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1292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1292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1292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1292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1292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1292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1292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1292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1292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1292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1292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1292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1292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1292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1292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1292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1292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1292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1292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1292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1292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1292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1292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1292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1292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1292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1292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1292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1292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1292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1292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1292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1292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1292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1292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1292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1292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1292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1292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1292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1292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1292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1292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1292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1292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1292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1292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1292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1292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1292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1292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1292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1292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1292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1292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1292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1292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1292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1292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1292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1292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1292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1292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1292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1292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1292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1292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1292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1292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1292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1292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1292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1292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1292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1292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1292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1292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1292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1292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1292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1292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1292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1292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1292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1292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1292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1292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1292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1292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1292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1292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1292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1292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1292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1292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1292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1292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1292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1292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1292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1292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1292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1292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1292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1292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1292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1292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1292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1292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1292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1292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1292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1292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1292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1292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1292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1292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1292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1292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1292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1292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1292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1292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1292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1292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1292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1292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1292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1292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1292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1292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1292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1292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1292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1292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1292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1292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1292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1292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1292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1292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1292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1292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1292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1292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1292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1292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1292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1292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1292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1292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1292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1292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1292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1292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1292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1292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1292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1292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1292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1292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1292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1292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1292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1292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1292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1292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1292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1292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1292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1292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1292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1292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1292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1292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1292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1292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1292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1292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1292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1292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1292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1292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1292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1292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1292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1292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1292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1292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1292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1292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1292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1292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1292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1292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1292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1292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1292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1292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1292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1292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1292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1292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1292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1292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1292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1292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1292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1292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1292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1292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1292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1292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1292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1292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1292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1292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1292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1292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1292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1292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1292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1292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1292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1292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1292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1292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1292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1292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1292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1292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1292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1292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1292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1292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1292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1292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1292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1292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1292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1292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1292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1292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1292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1292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1292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1292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1292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1292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1292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1292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1292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1292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1292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1292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1292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1292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1292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1292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1292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1292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1292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1292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1292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1292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1292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1292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1292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1292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1292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1292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1292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1292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1292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1292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1292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1292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1292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1292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1292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1292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1292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1292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1292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1292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1292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1292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1292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1292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1292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1292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1292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1292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1292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1292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1292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1292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1292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1292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1292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1292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1292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1292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1292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1292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1292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1292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1292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1292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1292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1292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1292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1292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1292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1292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1292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1292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1292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1292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1292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1292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1292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1292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1292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1292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1292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1292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1292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1292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1292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1292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1292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1292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1292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1292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1292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1292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1292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1292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1292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1292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1292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1292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1292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1292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1292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1292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1292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1292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1292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1292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1292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1292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1292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1292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1292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1292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1292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1292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1292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1292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1292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1292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1292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1292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1292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1292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1292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1292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1292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1292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1292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1292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1292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1292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1292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1292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1292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1292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1292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1292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1292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1292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1292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1292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1292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1292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1292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1292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1292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1292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1292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1292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1292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1292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1292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1292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1292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1292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1292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1292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1292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1292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1292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1292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1292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1292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1292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1292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1292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1292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1292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1292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1292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1292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1292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1292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1292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1292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1292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1292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1292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1292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1292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1292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1292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1292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1292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1292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1292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1292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1292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1292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1292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1292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1292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1292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1292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1292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1292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1292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1292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1292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1292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1292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1292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1292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1292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1292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1292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1292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1292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1292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1292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1292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1292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1292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1292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1292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1292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1292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1292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1292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1292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1292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1292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1292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1292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1292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1292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1292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1292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1292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1292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1292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1292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1292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1292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1292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1292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1292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1292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1292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1292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1292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1292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1292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1292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1292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1292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1292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1292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1292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1292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1292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1292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1292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1292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1292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1292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1292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1292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1292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1292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1292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1292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1292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1292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1292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1292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1292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1292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1292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1292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1292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1292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1292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1292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1292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1292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1292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1292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1292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1292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1292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1292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1292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1292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1292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1292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1292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1292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1292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1292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1292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1292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1292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1292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1292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1292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1292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1292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1292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1292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1292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1292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1292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1292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1292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1292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1292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1292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1292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1292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1292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1292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1292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1292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1292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1292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1292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1292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1292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1292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1292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1292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1292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1292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1292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1292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1292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1292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1292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1292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1292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1292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1292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1292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1292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1292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1292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1292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1292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1292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1292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1292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1292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1292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1292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1292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1292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1292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1292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1292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1292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1292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1292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1292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1292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1292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1292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1292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1292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1292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1292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1292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1292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1292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1292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1292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1292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1292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1292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1292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1292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1292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1292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1292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1292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1292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1292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1292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1292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1292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1292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1292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1292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1292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1292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1292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1292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1292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1292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1292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1292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1292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1292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1292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1292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1292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1292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1292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1292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1292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1292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1292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1292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1292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1292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1292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1292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1292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1292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1292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1292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1292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1292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1292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1292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1292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1292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1292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1292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1292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1292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1292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1292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1292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1292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1292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1292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1292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1292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1292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1292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1292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1292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1292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1292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1292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1292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1292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1292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1292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1292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1292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1292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1292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1292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1292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1292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1292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1292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1292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1292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1292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1292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1292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1292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1292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1292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1292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1292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1292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1292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1292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1292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1292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1292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1292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1292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1292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1292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1292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1292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1292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1292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1292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1292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1292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1292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1292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1292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1292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1292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1292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1292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1292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1292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1292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1292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1292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1292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1292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1292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1292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1292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1292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1292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1292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1292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1292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1292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1292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1292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1292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1292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1292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1292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1292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1292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1292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1292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1292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1292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1292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1292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1292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1292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1292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1292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1292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1292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1292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1292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1292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1292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1292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1292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1292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1292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1292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1292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1292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1292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1292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1292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1292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1292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1292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1292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1292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1292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1292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1292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1292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1292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1292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1292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1292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1292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1292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1292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1292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1292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1292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1292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1292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1292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1292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1292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1292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1292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1292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1292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1292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1292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1292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1292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1292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1292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1292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1292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1292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1292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1292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1292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1292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1292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1292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1292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1292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1292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1292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1292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1292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1292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1292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1292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1292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1292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1292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1292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1292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1292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1292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1292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1292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1292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1292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1292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1292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1292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1292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1292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1292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1292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1292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1292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1292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1292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1292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1292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1292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1292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1292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1292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1292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1292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1292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1292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1292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1292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1292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1292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1292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1292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1292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1292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1292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1292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1292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1292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1292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1292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1292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1292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1292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1292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1292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1292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1292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1292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1292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1292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1292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1292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1292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1292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1292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1292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1292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1292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1292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1292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1292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1292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1292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1292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1292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1292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1292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1292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1292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1292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1292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1292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1292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1292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1292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1292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1292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1292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1292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1292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1292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1292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1292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1292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1292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1292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1292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1292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1292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1292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1292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1292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1292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1292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1292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1292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1292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1292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1292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1292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1292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1292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1292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1292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1292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1292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1292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1292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1292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1292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1292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1292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1292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1292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1292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1292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1292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1292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1292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1292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1292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1292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1292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1292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1292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1292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1292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1292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1292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1292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1292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1292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1292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1292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1292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1292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1292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1292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1292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1292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1292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1292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1292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1292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1292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1292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1292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1292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1292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1292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1292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1292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1292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1292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1292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1292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1292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1292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1292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1292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1292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1292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1292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1292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1292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1292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1292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1292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1292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1292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1292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1292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1292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1292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1292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1292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1292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1292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1292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1292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1292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1292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1292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1292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1292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1292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1292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1292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1292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1292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1292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1292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1292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1292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1292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1292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1292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1292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1292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1292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1292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1292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1292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1292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1292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1292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1292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1292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1292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1292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1292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1292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1292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1292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1292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1292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1292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1292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1292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1292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1292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1292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1292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1292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1292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1292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1292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1292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1292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1292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1292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1292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1292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1292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1292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1292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1292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1292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1292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1292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1292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1292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1292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1292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1292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1292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1292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1292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1292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1292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1292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1292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1292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1292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1292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1292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1292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1292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1292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1292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1292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1292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1292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1292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1292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1292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1292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1292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1292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1292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1292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1292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1292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1292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1292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1292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1292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1292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1292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1292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1292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1292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1292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1292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1292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1292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1292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1292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1292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1292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1292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1292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1292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1292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1292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1292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1292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1292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1292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1292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1292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1292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1292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1292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1292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1292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1292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1292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1292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1292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1292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1292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1292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1292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1292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1292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1292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1292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1292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1292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1292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1292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1292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1292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1292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1292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1292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1292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1292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1292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1292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1292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1292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1292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1292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1292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1292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1292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1292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1292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1292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1292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1292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1292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1292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1292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1292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1292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1292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1292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1292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1292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1292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1292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1292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1292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1292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1292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1292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1292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1292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1292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1292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1292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1292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1292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1292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1292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1292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1292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1292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1292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1292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1292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1292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1292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1292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1292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1292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1292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1292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1292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1292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1292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1292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1292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1292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1292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1292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1292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1292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1292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1292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1292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1292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1292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1292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1292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1292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1292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1292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1292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1292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1292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1292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1292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1292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1292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1292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1292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1292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1292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1292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1292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1292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1292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1292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1292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1292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1292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1292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1292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1292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1292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1292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1292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1292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1292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1292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1292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1292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1292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1292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1292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1292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1292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1292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1292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1292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1292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1292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1292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1292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1292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1292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1292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1292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1292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1292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1292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1292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1292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1292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1292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1292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1292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1292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1292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1292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1292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1292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1292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1292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1292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1292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1292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1292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1292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1292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1292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1292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1292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1292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1292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1292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1292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1292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1292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1292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1292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1292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1292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1292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1292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1292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1292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1292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1292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1292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1292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1292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1292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1292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1292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1292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1292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1292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1292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1292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1292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1292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1292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1292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1292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1292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1292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1292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1292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1292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1292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1292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1292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1292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1292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1292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1292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1292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1292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1292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1292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1292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1292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1292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1292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1292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1292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1292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1292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1292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1292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1292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1292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1292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1292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1292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1292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1292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1292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1292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1292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1292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1292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1292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1292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1292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1292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1292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1292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1292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1292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1292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1292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1292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1292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1292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1292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1292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1292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1292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1292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1292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1292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1292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1292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1292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1292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1292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1292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1292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1292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1292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1292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1292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1292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1292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1292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1292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1292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1292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1292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1292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1292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1292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1292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1292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1292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1292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1292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1292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1292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1292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1292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1292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1292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1292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1292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1292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1292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1292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1292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1292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1292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1292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1292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1292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1292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1292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1292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1292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1292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1292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1292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1292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1292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1292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1292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1292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1292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1292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1292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1292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1292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1292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1292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1292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1292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1292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1292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1292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1292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1292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1292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1292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1292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1292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1292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1292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1292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1292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1292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1292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1292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1292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1292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1292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1292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1292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1292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1292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1292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1292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1292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1292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1292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1292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1292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1292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1292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1292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1292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1292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1292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1292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1292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1292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1292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1292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1292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1292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1292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1292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1292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1292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1292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1292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1292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1292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1292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1292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1292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1292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1292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1292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1292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1292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1292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1292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1292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1292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1292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1292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1292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1292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1292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1292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1292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1292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1292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1292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1292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1292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1292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1292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1292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1292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1292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1292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1292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1292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1292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1292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1292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1292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1292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1292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1292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1292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1292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1292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1292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1292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1292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1292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1292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1292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1292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1292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1292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1292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1292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1292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1292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1292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1292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1292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1292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1292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1292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1292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1292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1292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1292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1292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1292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1292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1292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1292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1292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1292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1292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1292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1292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1292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1292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1292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1292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1292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1292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1292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1292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1292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1292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1292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1292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1292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1292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1292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1292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1292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1292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1292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1292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1292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1292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1292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1292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1292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1292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1292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1292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1292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1292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1292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1292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1292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1292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1292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1292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1292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1292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1292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1292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1292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1292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1292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1292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1292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1292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1292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1292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1292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1292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1292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1292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1292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1292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1292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1292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1292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1292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1292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1292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1292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1292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1292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1292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1292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1292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1292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1292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1292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1292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1292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1292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1292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1292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1292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1292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1292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1292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1292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1292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1292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1292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1292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1292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1292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1292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1292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1292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1292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1292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1292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1292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1292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1292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1292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1292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1292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1292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1292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1292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1292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1292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1292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1292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1292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1292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1292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1292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1292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1292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1292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1292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1292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1292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1292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1292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1292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1292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1292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1292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1292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1292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1292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1292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1292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1292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1292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1292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1292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1292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1292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1292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1292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1292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1292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1292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1292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1292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1292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1292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1292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1292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1292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1292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1292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1292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1292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1292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1292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1292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1292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1292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1292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1292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1292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1292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1292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1292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1292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1292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1292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1292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1292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1292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1292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1292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1292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1292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1292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1292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1292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1292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1292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1292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1292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1292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1292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1292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1292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1292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1292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1292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1292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1292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1292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1292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1292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1292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1292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1292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1292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1292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1292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1292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1292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1292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1292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1292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1292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1292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1292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1292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1292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1292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1292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1292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1292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1292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1292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1292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1292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1292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1292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1292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1292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1292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1292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1292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1292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1292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1292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1292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1292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1292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1292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1292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1292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1292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1292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1292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1292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1292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1292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1292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1292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1292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1292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1292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1292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1292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1292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1292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1292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1292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1292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1292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1292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1292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1292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1292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1292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1292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1292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1292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1292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1292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1292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1292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1292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1292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1292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1292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1292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1292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1292</v>
      </c>
      <c r="B5806">
        <v>59190001</v>
      </c>
      <c r="C5806">
        <v>59290000</v>
      </c>
      <c r="D5806">
        <v>925</v>
      </c>
      <c r="E5806" s="9" t="s">
        <v>1294</v>
      </c>
      <c r="F5806">
        <v>0.000661993</v>
      </c>
    </row>
    <row r="5807" spans="1:6">
      <c r="A5807" t="s">
        <v>1292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1292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1292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1292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1292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1292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1292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1292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1292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1292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1292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1292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1292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1292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1292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1292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1292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1292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1292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1292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1292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1292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1292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1292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1292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1292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1292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1292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1292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1292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1292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1292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1292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1292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1292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1292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1292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1292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1292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1292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1292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1292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1292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1292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1292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1292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1292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1292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1292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1292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1292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1292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1292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1292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1292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1292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1292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1292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1292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1292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1292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1292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1292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1292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1292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1292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1292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1292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1292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1292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1292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1292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1292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1292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1292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1292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1292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1292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1292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1292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1292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1292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1292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1292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1292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1292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1292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1292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1292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1292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1292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1292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1292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1292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1292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1292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1292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1292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1292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1292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1292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1292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1292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1292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1292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1292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1292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1292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1292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1292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1292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1292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1292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1292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1292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1292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1292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1292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1292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1292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1292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1292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1292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1292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1292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1292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1292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1292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1292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1292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1292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1292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1292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1292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1292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1292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1292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1292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1292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1292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1292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1292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1292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1292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1292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1292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1292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1292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1292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1292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1292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1292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1292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1292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1292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1292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1292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1292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1292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1292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1292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1292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1292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1292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1292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1292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1292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1292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1292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1292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1292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1292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1292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1292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1292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1292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1292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1292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1292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1292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1292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1292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1292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1292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1292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1292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1292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1292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1292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1292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1292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1292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1292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1292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1292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1292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1292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1292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1292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1292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1292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1292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1292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1292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1292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1292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1292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1292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1292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1292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1292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1292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1292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1292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1292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1292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1292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1292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1292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1292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1292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1292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1292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1292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1292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1292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1292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1292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1292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1292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1292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1292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1292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1292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1292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1292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1292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1292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1292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1292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1292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1292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1292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1292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1292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1292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1292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1292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1292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1292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1292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1292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1292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1292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1292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1292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1292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1292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1292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1292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1292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1292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1292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1292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1292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1292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1292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1292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1292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1292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1292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1292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1292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1292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1292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1292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1292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1292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1292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1292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1292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1292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1292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1292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1292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1292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1292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1292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1292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1292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1292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1292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1292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1292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1292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1292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1292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1292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1292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1292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1292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1292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1292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1292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1292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1292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1292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1292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1292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1292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1292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1292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1292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1292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1292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1292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1292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1292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1292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1292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1292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1292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1292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1292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1292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1292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1292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1292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1292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1292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1292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1292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1292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1292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1292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1292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1292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1292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1292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1292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1292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1292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1292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1292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1292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1292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1292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1292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1292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1292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1292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1292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1292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1292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1292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1292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1292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1292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1292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1292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1292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1292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1292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1292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1292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1292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1292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1292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1292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1292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1292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1292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1292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1292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1292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1292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1292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1292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1292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1292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1292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1292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1292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1292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1292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1292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1292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1292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1292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1292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1292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1292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1292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1292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1292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1292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1292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1292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1292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1292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1292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1292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1292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1292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1292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1292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1292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1292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1292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1292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1292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1292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1292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1292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1292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1292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1292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1292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1292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1292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1292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1292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1292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1292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1292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1292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1292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1292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1292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1292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1292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1292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1292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1292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1292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1292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1292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1292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1292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1292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1292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1292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1292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1292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1292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1292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1292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1292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1292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1292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1292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1292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1292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1292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1292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1292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1292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1292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1292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1292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1292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1292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1292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1292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1292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1292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1292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1292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1292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1292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1292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1292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1292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1292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1292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1292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1292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1292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1292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1292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1292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1292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1292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1292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1292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1292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1292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1292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1292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1292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1292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1292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1292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1292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1292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1292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1292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1292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1292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1292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1292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1292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1292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1292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1292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1292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1292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1292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1292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1292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1292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1292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1292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1292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1292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1292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1292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1292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1292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1292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1292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1292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1292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1292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1292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1292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1292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1292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1292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1292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1292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1292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1292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1292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1292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1292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1292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1292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1292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1292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1292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1292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1292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1292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1292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1292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1292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1292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1292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1292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1292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1292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1292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1292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1292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1292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1292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1292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1292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1292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1292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1292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1292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1292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1292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1292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1292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1292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1292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1292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1292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1292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1292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1292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1292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1292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1292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1292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1292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1292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1292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1292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1292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1292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1292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1292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1292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1292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1292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1292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1292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1292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1292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1292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1292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1292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1292</v>
      </c>
      <c r="B6403">
        <v>65160001</v>
      </c>
      <c r="C6403">
        <v>65260000</v>
      </c>
      <c r="D6403">
        <v>1402</v>
      </c>
      <c r="E6403">
        <v>-0.0181339</v>
      </c>
      <c r="F6403" s="9" t="s">
        <v>1295</v>
      </c>
    </row>
    <row r="6404" spans="1:6">
      <c r="A6404" t="s">
        <v>1292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1292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1292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1292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1292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1292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1292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1292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1292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1292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1292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1292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1292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1292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1292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1292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1292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1292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1292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1292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1292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1292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1292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1292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1292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1292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1292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1292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1292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1292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1292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1292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1292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1292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1292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1292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1292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1292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1292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1292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1292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1292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1292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1292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1292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1292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1292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1292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1292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1292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1292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1292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1292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1292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1292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1292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1292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1292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1292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1292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1292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1292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1292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1292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1292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1292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1292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1292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1292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1292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1292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1292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1292</v>
      </c>
      <c r="B6476">
        <v>65890001</v>
      </c>
      <c r="C6476">
        <v>65990000</v>
      </c>
      <c r="D6476">
        <v>1375</v>
      </c>
      <c r="E6476" s="9" t="s">
        <v>1296</v>
      </c>
      <c r="F6476">
        <v>0.0129583</v>
      </c>
    </row>
    <row r="6477" spans="1:6">
      <c r="A6477" t="s">
        <v>1292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1292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1292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1292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1292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1292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1292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1292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1292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1292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1292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1292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1292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1292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1292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1292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1292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1292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1292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1292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1292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1292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1292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1292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1292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1292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1292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1292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1292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1292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1292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1292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1292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1292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1292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1292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1292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1292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1292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1292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1292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1292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1292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1292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1292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1292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1292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1292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1292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1292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1292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1292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1292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1292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1292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1292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1292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1292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1292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1292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1292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1292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1292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1292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1292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1292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1292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1292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1292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1292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1292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1292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1292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1292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1292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1292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1292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1292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1292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1292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1292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1292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1292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1292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1292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1292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1292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1292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1292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1292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1292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1292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1292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1292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1292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1292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1292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1292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1292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1292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1292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1292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1292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1292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1292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1292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1292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1292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1292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1292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1292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1292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1292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1292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1292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1292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1292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1292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1292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1292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1292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1292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1292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1292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1292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1292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1292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1292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1292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1292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1292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1292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1292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1292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1292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1292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1292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1292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1292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1292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1292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1292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1292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1292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1292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1292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1292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1292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1292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1292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1292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1292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1292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1292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1292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1292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1292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1292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1292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1292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1292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1292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1292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1292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1292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1292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1292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1292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1292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1292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1292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1292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1292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1292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1292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1292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1292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1292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1292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1292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1292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1292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1292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1292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1292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1292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1292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1292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1292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1292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1292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1292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1292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1292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1292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1292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1292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1292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1292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1292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1292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1292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1292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1292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1292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1292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1292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1292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1292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1292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1292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1292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1292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1292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1292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1292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1292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1292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1292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1292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1292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1292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1292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1292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1292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1292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1292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1292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1292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1292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1292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1292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1292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1292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1292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1292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1292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1292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1292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1292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1292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1292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1292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1292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1292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1292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1292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1292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1292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1292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1292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1292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1292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1292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1292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1292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1292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1292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1292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1292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1292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1292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1292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1292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1292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1292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1292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1292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1292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1292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1292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1292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1292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1292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1292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1292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1292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1292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1292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1292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1292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1292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1292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1292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1292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1292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1292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1292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1292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1292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1292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1292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1292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1292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1292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1292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1292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1292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1292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1292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1292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1292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1292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1292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1292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1292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1292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1292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1292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1292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1292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1292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1292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1292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1292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1292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1292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1292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1292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1292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1292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1292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1292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1292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1292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1292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1292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1292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1292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1292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1292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1292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1292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1292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1292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1292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1292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1292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1292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1292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1292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1292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1292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1292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1292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1292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1292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1292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1292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1292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1292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1292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1292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1292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1292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1292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1292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1292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1292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1292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1292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1292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1292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1292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1292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1292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1292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1292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1292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1292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1292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1292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1292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1292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1292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1292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1292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1292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1292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1292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1292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1292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1292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1292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1292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1292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1292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1292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1292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1292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1292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1292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1292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1292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1292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1292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1292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1292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1292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1292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1292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1292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1292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1292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1292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1292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1292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1292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1292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1292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1292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1292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1292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1292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1292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1292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1292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1292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1292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1292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1292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1292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1292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1292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1292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1292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1292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1292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1292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1292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1292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1292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1292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1292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1292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1292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1292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1292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1292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1292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1292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1292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1292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1292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1292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1292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1292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1292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1292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1292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1292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1292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1292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1292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1292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1292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1292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1292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1292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1292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1292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1292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1292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1292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1292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1292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1292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1292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1292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1292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1292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1292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1292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1292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1292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1292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1292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1292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1292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1292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1292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1292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1292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1292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1292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1292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1292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1292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1292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1292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1292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1292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1292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1292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1292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1292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1292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1292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1292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1292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1292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1292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1292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1292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1292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1292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1292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1292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1292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1292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1292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1292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1292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1292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1292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1292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1292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1292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1292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1292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1292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1292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1292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1292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1292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1292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1292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1292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1292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1292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1292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1292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1292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1292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1292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1292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1292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1292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1292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1292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1292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1292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1292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1292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1292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1292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1292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1292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1292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1292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1292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1292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1292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1292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1292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1292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1292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1292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1292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1292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1292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1292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1292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1292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1292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1292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1292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1292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1292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1292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1292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1292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1292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1292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1292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1292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1292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1292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1292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1292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1292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1292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1292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1292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1292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1292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1292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1292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1292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1292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1292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1292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1292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1292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1292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1292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1292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1292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1292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1292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1292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1292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1292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1292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1292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1292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1292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1292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1292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1292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1292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1292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1292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1292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1292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1292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1292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1292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1292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1292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1292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1292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1292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1292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1292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1292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1292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1292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1292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1292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1292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1292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1292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1292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1292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1292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1292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1292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1292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1292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1292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1292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1292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1292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1292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1292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1292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1292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1292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1292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1292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1292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1292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1292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1292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1292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1292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1292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1292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1292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1292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1292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1292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1292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1292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1292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1292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1292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1292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1292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1292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1292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1292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1292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1292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1292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1292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1292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1292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1292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1292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1292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1292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1292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1292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1292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1292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1292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1292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1292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1292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1292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1292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1292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1292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1292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1292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1292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1292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1292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1292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1292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1292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1292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1292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1292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1292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1292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1292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1292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1292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1292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1292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1292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1292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1292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1292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1292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1292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1292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1292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1292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1292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1292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1292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1292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1292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1292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1292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1292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1292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1292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1292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1292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1292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1292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1292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1292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1292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1292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1292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1292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1292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1292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1292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1292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1292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1292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1292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1292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1292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1292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1292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1292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1292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1292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1292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1292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1292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1292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1292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1292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1292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1292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1292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1292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1292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1292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1292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1292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1292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1292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1292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1292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1292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1292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1292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1292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1292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1292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1292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1292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1292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1292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1292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1292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1292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1292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1292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1292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1292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1292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1292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1292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1292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1292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1292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1292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1292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1292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1292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1292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1292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1292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1292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1292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1292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1292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1292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1292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1292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1292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1292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1292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1292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1292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1292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1292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1292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1292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1292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1292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1292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1292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1292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1292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1292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1292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1292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1292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1292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1292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1292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1292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1292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1292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1292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1292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1292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1292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1292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1292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1292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1292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1292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1292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1292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1292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1292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1292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1292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1292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1292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1292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1292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1292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1292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1292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1292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1292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1292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1292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1292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1292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1292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1292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1292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1292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1292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1292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1292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1292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1292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1292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1292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1292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1292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1292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1292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1292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1292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1292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1292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1292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1292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1292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1292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1292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1292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1292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1292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1292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1292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1292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1292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1292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1292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1292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1292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1292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1292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1292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1292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1292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1292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1292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1292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1292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1292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1292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1292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1292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1292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1292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1292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1292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1292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1292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1292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1292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1292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1292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1292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1292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1292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1292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1292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1292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1292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1292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1292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1292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1292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1292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1292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1292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1292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1292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1292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1292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1292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1292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1292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1292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1292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1292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1292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1292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1292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1292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1292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1292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1292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1292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1292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1292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1292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1292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1292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1292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1292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1292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1292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1292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1292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1292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1292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1292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1292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1292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1292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1292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1292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1292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1292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1292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1292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1292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1292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1292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1292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1292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1292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1292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1292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1292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1292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1292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1292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1292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1292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1292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1292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1292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1292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1292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1292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1292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1292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1292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1292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1292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1292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1292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1292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1292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1292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1292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1292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1292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1292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1292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1292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1292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1292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1292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1292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1292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1292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1292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1292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1292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1292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1292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1292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1292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1292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1292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1292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1292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1292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1292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1292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1292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1292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1292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1292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1292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1292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1292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1292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1292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1292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1292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1292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1292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1292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1292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1292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1292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1292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1292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1292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1292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1292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1292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1292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1292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1292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1292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1292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1292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1292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1292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1292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1292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1292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1292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1292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1292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1292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1292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1292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1292</v>
      </c>
      <c r="B7550">
        <v>76630001</v>
      </c>
      <c r="C7550">
        <v>76730000</v>
      </c>
      <c r="D7550">
        <v>1071</v>
      </c>
      <c r="E7550">
        <v>0.0426446</v>
      </c>
      <c r="F7550" s="9" t="s">
        <v>1297</v>
      </c>
    </row>
    <row r="7551" spans="1:6">
      <c r="A7551" t="s">
        <v>1292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1292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1292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1292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1292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1292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1292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1292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1292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1292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1292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1292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1292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1292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1292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1292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1292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1292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1292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1292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1292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1292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1292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1292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1292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1292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1292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1292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1292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1292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1292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1292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1292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1292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1292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1292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1292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1292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1292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1292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1292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1292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1292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1292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1292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1292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1292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1292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1292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1292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1292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1292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1292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1292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1292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1292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1292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1292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1292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1292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1292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1292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1292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1292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1292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1292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1292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1292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1292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1292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1292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1292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1292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1292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1292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1292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1292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1292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1292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1292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1292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1292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1292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1292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1292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1292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1292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1292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1292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1292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1292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1292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1292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1292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1292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1292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1292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1292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1292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1292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1292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1292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1292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1292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1292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1292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1292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1292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1292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1292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1292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1292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1292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1292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1292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1292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1292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1292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1292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1292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1292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1292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1292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1292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1292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1292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1292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1292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1292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1292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1292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1292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1292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1292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1292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1292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1292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1292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1292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1292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1292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1292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1292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1292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1292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1292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1292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1292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1292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1292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1292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1292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1292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1292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1292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1292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1292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1292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1292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1292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1292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1292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1292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1292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1292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1292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1292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1292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1292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1292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1292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1292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1292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1292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1292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1292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1292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1292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1292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1292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1292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1292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1292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1292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1292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1292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1292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1292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1292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1292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1292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1292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1292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1292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1292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1292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1292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1292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1292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1292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1292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1292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1292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1292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1292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1292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1292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1292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1292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1292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1292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1292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1292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1292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1292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1292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1292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1292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1292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1292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1292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1292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1292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1292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1292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1292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1292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1292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1292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1292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1292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1292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1292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1292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1292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1292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1292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1292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1292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1292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1292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1292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1292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1292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1292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1292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1292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1292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1292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1292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1292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1292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1292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1292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1292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1292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1292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1292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1292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1292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1292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1292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1292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1292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1292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1292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1292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1292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1292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1292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1292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1292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1292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1292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1292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1292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1292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1292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1292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1292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1292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1292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1292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1292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1292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1292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1292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1292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1292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1292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1292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1292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1292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1292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1292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1292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1292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1292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1292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1292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1292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1292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1292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1292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1292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1292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1292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1292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1292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1292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1292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1292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1292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1292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1292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1292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1292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1292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1292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1292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1292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1292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1292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1292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1292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1292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1292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1292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1292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1292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1292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1292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1292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1292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1292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1292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1292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1292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1292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1292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1292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1292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1292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1292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1292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1292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1292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1292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1292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1292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1292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1292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1292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1292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1292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1292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1292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1292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1292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1292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1292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1292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1292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1292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1292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1292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1292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1292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1292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1292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1292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1292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1292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1292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1292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1292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1292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1292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1292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1292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1292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1292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1292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1292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1292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1292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1292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1292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1292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1292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1292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1292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1292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1292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1292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1292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1292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1292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1292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1292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1292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1292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1292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1292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1292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1292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1292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1292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1292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1292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1292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1292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1292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1292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1292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1292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1292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1292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1292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1292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1292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1292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1292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1292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1292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1292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1292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1292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1292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1292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1292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1292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1292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1292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1292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1292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1292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1292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1292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1292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1292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1292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1292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1292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1292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1292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1292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1292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1292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1292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1292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1292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1292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1292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1292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1292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1292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1292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1292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1292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1292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1292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1292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1292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1292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1292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1292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1292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1292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1292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1292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1292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1292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1292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1292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1292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1292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1292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1292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1292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1292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1292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1292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1292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1292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1292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1292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1292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1292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1292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1292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1292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1292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1292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1292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1292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1292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1292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1292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1292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1292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1292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1292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1292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1292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1292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1292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1292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1292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1292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1292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1292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1292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1292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1292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1292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1292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1292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1292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1292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1292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1292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1292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1292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1292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1292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1292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1292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1292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1292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1292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1292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1292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1292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1292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1292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1292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1292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1292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1292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1292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1292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1292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1292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1292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1292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1292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1292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1292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1292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1292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1292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1292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1292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1292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1292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1292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1292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1292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1292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1292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1292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1292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1292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1292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1292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1292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1292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1292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1292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1292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1292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1292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1292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1292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1292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1292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1292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1292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1292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1292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1292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1292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1292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1292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1292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1292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1292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1292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1292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1292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1292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1292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1292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1292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1292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1292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1292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1292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1292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1292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1292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1292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1292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1292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1292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1292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1292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1292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1292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1292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1292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1292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1292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1292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1292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1292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1292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1292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1292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1292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1292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1292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1292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1292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1292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1292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1292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1292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1292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1292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1292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1292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1292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1292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1292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1292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1292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1292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1292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1292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1292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1292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1292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1292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1292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1292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1292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1292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1292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1292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1292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1292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1292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1292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1292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1292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1292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1292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1292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1292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1292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1292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1292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1292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1292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1292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1292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1292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1292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1292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1292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1292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1292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1292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1292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1292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1292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1292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1292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1292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1292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1292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1292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1292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1292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1292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1292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1292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1292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1292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1292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1292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1292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1292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1292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1292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1292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1292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1292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1292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1292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1292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1292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1292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1292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1292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1292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1292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1292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1292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1292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1292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1292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1292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1292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1292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1292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1292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1292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1292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1292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1292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1292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1292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1292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1292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1292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1292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1292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1292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1292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1292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1292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1292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1292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1292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1292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1292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1292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1292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1292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1292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1292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1292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1292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1292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1292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1292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1292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1292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1292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1292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1292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1292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1292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1292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1292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1292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1292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1292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1292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1292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1292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1292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1292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1292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1292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1292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1292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1292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1292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1292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1292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1292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1292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1292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1292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1292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1292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1292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1292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1292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1292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1292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1292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1292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1292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1292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1292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1292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1292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1292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1292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1292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1292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1292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1292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1292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1292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1292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1292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1292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1292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1292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1292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1292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1292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1292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1292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1292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1292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1292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1292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1292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1292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1292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1292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1292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1292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1292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1292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1292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1292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1292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1292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1292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1292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1292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1292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1292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1292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1292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1292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1292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1292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1292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1292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1292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1292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1292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1292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1292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1292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1292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1292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1292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1292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1292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1292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1292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1292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1292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1292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1292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1292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1292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1292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1292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1292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1292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1292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1292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1292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1292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1292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1292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1292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1292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1292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1292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1292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1292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1292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1292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1292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1292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1292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1292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1292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1292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1292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1292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1292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1292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1292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1292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1292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1292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1292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1292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1292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1292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1292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1292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1292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1292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1292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1292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1292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1292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1292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1292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1292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1292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1292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1292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1292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1292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1292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1292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1292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1292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1292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1292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1292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1292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1292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1292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1292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1292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1292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1292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1292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1292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1292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1292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1292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1292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1292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1292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1292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1292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1292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1292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1292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1292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1292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1292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1292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1292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1292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1292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1292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1292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1292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1292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1292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1292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1292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1292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1292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1292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1292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1292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1292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1292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1292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1292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1292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1292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1292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1292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1292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1292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1292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1292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1292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1292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1292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1292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1292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1292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1292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1292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1292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1292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1292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1292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1292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1292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1292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1292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1292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1292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1292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1292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1292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1292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1292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1292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1292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1292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1292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1292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1292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1292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1292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1292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1292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1292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1292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1292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1292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1292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1292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1292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1292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1292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1292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1292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1292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1292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1292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1292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1292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1292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1292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1292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1292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1292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1292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1292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1292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1292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1292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1292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1292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1292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1292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1292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1292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1292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1292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1292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1292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1292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1292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1292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1292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1292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1292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1292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1292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1292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1292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1292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1292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1292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1292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1292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1292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1292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1292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1292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1292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1292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1292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1292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1292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1292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1292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1292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1292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1292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1292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1292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1292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1292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1292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1292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1292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1292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1292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1292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1292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1292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1292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1292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1292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1292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1292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1292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1292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1292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1292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1292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1292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1292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1292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1292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1292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1292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1292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1292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1292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1292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1292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1292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1292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1292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1292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1292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1292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1292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1292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1292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1292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1292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1292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1292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1292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1292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1292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1292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1292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1292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1292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1292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1292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1292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1292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1292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1292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1292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1292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1292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1292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1292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1292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1292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1292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1292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1292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1292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1292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1292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1292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1292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1292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1292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1292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1292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1292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1292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1292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1292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1292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1292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1292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1292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1292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1292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1292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1292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1292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1292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1292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1292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1292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1292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1292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1292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1292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1292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1292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1292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1292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1292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1292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1292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1292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1292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1292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1292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1292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1292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1292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1292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1292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1292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1292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1292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1292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1292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1292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1292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1292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1292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1292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1292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1292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1292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1292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1292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1292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1292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1292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1292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1292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1292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1292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1292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1292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1292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1292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1292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1292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1292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1292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1292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1292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1292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1292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1292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1292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1292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1292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1292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1292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1292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1292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1292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1292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1292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1292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1292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1292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1292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1292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1292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1292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1292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1292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1292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1292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1292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1292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1292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1292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1292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1292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1292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1292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1292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1292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1292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1292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1292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1292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1292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1292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1292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1292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1292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1292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1292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1292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1292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1292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1292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1292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1292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1292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1292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1292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1292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1292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1292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1292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1292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1292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1292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1292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1292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1292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1292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1292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1292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1292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1292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1292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1292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1292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1292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1292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1292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1292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1292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1292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1292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1292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1292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1292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1292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1292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1292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1292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1292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1292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1292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1292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1292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1292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1292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1292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1292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1292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1292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1292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1292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1292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1292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1292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1292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1292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1292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1292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1292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1292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1292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1292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1292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1292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1292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1292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1292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1292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1292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1292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1292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1292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1292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1292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1292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1292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1292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1292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1292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1292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1292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1292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1292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1292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1292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1292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1292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1292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1292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1292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1292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1292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1292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1292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1292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1292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1292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1292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1292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1292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1292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1292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1292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1292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1292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1292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1292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1292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1292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1292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1292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1292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1292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1292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1292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1292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1292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1292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1292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1292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1292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1292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1292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1292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1292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1292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1292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1292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1292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1292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1292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1292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1292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1292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1292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1292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1292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1292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1292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1292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1292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1292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1292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1292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1292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1292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1292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1292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1292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1292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1292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1292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1292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1292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1292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1292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1292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1292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1292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1292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1292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1292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1292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1292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1292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1292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1292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1292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1292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1292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1292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1292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1292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1292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1292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1292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1292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1292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1292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1292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1292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1292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1292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1292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1292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1292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1292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1292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1292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1292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1292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1292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1292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1292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1292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1292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1292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1292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1292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1292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1292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1292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1292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1292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1292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1292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1292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1292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1292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1292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1292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1292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1292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1292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1292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1292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1292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1292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1292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1292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1292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1292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1292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1292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1292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1292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1292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1292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1292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1292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1292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1292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1292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1292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1292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1292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1292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1292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1292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1292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1292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1292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1292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1292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1292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1292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1292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1292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1292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1292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1292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1292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1292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1292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1292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1292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1292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1292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1292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1292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1292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1292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1292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1292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1292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1292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1292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1292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1292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1292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1292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1292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1292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1292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1292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1292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1292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1292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1292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1292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1292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1292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1292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1292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1292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1292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1292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1292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1292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1292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1292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1292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1292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1292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1292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1292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1292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1292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1292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1292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1292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1292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1292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1292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1292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1292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1292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1292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1292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1292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1292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1292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1292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1292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1292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1292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1292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1292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1292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1292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1292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1292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1292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1292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1292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1292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1292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1292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1292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1292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1292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1292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1292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1292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1292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1292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1292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1292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1292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1292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1292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1292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1292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1292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1292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1292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1292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1292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1292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1292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1292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1292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1292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1292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1292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1292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1292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1292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1292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1292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1292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1292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1292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1292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1292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1292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1292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1292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1292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1292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1292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1292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1292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1292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1292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1292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1292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1292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1292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1292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1292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1292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1292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1292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1292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1292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1292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1292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1292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1292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1292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1292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1292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1292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1292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1292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1292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1292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1292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1292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1292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1292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1292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1292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1292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1292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1292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1292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1292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1292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1292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1292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1292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1292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1292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1292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1292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1292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1292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1292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1292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1292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1292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1292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1292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1292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1292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1292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1292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1292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1292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1292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1292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1292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1292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1292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1292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1292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1292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1292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1292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1292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1292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1292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1292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1292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1292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1292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1292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1292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1292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1292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1292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1292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1292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1292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1292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1292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1292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1292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1292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1292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1292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1292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1292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1292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1292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1292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1292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1292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1292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1292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1292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1292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1292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1292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1292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1292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1292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1292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1292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1292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1292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1292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1292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1292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1292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1292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1292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1292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1292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1292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1292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1292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1292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1292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1292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1292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1292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1292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1292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1292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1292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1292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1292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1292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1292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1292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1292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1292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1292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1292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1292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1292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1292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1292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1292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1292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1292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1292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1292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1292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1292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1292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1292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1292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1292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1292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1292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1292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1292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1292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1292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1292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1292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1292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1292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1292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1292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1292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1292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1292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1292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1292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1292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1292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1292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1292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1292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1292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1292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1292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1292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1292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1292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1292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1292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1292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1292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1292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1292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1292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1292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1292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1292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1292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1292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1292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1292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1292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1292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1292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1292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1292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1292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1292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1292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1292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1292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1292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1292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1292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1292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1292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1292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1292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1292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1292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1292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1292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1292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1292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1292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1292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1292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1292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1292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1292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1292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1292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1292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1292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1292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1292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1292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1292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1292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1292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1292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1292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1292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1292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1292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1292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1292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1292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1292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1292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1292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1292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1292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1292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1292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1292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1292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1292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1292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1292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1292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1292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1292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1292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1292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1292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1292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1292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1292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1292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1292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1292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1292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1292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1292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1292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1292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1292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1292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1292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1292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1292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1292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1292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1292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1292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1292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1292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1292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1292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1292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1292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1292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1292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1292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1292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1292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1292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1292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1292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1292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1292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1292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1292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1292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1292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1292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1292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1292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1292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1292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1292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1292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1292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1292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1292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1292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1292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1292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1292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1292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1292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1292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1292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1292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1292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1292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1292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1292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1292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1292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1292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1292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1292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1292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1292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1292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1292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1292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1292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1292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1292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1292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1292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1292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1292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1292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1292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1292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1292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1292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1292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1292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1292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1292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1292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1292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1292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1292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1292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1292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1292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1292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1292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1292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1292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1292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1292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1292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1292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1292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1292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1292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1292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1292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1292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1292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1292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1292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1292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1292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1292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1292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1292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1292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1292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1292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1292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1292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1292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1292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1292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1292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1292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1292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1292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1292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1292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1292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1292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1292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1292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1292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1292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1292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1292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1292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1292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1292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1292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1292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1292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1292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1292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1292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1292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1292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1292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1292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1292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1292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1292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1292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1292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1292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1292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1292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1292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1292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1292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1292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1292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1292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1292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1292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1292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1292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1292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1292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1292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1292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1292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1292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1292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1292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1292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1292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1292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1292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1292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1292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1292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1292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1292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1292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1292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1292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1292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1292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1292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1292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1292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1292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1292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1292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1292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1292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1292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1292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1292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1292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1292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1292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1292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1292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1292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1292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1292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1292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1292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1292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1292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1292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1292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1292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1292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1292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1292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1292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1292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1292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1292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1292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1292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1292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1292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1292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1292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1292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1292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1292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1292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1292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1292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1292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1292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1292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1292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1292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1292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1292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1292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1292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1292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1292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1292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1292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1292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1292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1292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1292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1292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1292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1292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1292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1292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1292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1292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1292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1292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1292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1292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1292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1292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1292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1292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1292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1292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1292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1292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1292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1292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1292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1292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1292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1292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1292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1292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1292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1292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1292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1292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1292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1292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1292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1292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1292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1292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1292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1292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1292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1292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1292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1292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1292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1292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1292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1292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1292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1292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1292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1292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1292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1292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1292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1292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1292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1292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1292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1292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1292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1292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1292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1292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1292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1292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1292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1292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1292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1292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1292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1292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1292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1292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1292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1292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1292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1292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1292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1292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1292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1292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1292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1292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1292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1292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1292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1292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1292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1292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1292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1292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1292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1292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1292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1292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1292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1292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1292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1292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1292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1292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1292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1292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1292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1292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1292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1292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1292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1292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1292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1292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1292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1292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1292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1292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1292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1292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1292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1292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1292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1292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1292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1292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1292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1292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1292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1292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1292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1292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1292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1292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1292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1292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1292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1292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1292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1292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1292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1292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1292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1292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1292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1292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1292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1292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1292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1292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1292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1292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1292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1292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1292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1292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1292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1292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1292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1292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1292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1292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1292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1292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1292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1292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1292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1292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1292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1292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1292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1292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1292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1292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1292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1292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1292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1292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1292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1292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1292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1292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1292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1292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1292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1292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1292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1292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1292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1292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1292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1292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1292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1292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1292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1292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1292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1292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1292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1292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1292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1292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1292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1292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1292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1292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1292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1292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1292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1292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1292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1292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1292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1292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1292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1292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1292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1292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1292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1292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1292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1292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1292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1292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1292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1292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1292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1292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1292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1292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1292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1292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1292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1292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1292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1292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1292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1292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1292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1292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1292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1292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1292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1292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1292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1292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1292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1292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1292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1292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1292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1292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1292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1292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1292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1292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1292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1292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1292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1292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1292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1292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1292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1292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1292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1292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1292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1292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1292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1292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1292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1292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1292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1292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1292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1292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1292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1292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1292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1292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1292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1292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1292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1292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1292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1292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1292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1292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1292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1292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1292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1292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1292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1292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1292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1292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1292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1292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1292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1292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1292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1292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1292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1292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1292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1292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1292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1292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1292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1292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1292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1292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1292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1292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1292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1292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1292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1292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1292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1292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1292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1292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1292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1292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1292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1292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1292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1292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1292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1292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1292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1292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1292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1292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1292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1292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1292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1292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1292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1292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1292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1292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1292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1292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1292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1292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1292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1292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1292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1292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1292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1292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1292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1292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1292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1292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1292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1292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1292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1292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1292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1292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1292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1292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1292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1292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1292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1292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1292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1292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1292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1292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1292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1292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1292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1292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1292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1292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1292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1292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1292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1292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1292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1292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1292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1292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1292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1292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1292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1292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1292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1292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1292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1292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1292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1292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1292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1292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1292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1292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1292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1292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1292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1292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1292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1292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1292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1292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1292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1292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1292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1292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1292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1292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1292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1292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1292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1292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1292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1292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1292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1292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1292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1292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1292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1292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1292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1292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1292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1292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1292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1292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1292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1292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1292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1292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1292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1292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1292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1292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1292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1292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1292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1292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1292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1292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1292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1292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1292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1292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1292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1292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1292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1292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1292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1292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1292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1292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1292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1292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1292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1292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1292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1292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1292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1292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1292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1292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1292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1292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1292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1292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1292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1292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1292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1292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1292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1292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1292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1292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1292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1292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1292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1292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1292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1292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1292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1292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1292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1292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1292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1292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1292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1292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1292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1292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1292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1292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1292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1292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1292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1292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1292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1292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1292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1292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1292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1292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1292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1292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1292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1292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1292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1292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1292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1292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1292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1292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1292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1292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1292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1292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1292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1292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1292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1292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1292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1292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1292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1292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1292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1292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1292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1292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1292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1292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1292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1292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1292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1292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1292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1292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1292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1292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1292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1292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1292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1292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1292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1292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1292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1292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1292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1292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1292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1292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1292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1292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1292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1292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1292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1292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1292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1292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1292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1292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1292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1292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1292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1292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1292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1292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1292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1292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1292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1292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1292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1292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1292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1292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1292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1292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1292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1292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1292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1292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1292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1292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1292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1292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1292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1292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1292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1292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1292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1292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1292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1292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1292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1292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1292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1292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1292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1292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1292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1292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1292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1292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1292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1292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1292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1292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1292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1292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1292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1292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1292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1292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1292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1292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1292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1292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1292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1292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1292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1292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1292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1292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1292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1292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1292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1292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1292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1292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1292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1292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1292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1292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1292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1292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1292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1292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1292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1292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1292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1292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1292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1292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1292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1292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1292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1292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1292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1292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1292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1292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1292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1292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1292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1292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1292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1292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1292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1292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1292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1292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1292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1292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1292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1292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1292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1292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1292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1292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1292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1292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1292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1292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1292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1292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1292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1292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1292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1292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1292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1292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1292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1292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1292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1292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1292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1292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1292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1292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1292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1292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1292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1292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1292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1292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1292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1292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1292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1292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1292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1292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1292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1292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1292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1292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1292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1292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1292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1292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1292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1292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1292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1292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1292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1292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1292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1292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1292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1292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1292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1292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1292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1292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1292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1292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1292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1292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1292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1292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1292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1292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1292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1292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1292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1292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1292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1292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1292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1292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1292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1292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1292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1292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1292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1292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1292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1292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1292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1292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1292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1292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1292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1292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1292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1292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1292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1292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1292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1292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1292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1292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1292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1292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1292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1292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1292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1292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1292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1292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1292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1292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1292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1292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1292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1292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1292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1292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1292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1292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1292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1292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1292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1292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1292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1292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1292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1292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1292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1292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1292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1292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1292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1292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1292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1292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1292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1292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1292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1292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1292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1292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1292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1292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1292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1292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1292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1292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1292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1292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1292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1292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1292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1292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1292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1292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1292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1292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1292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1292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1292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1292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1292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1292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1292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1292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1292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1292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1292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1292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1292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1292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1292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1292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1292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1292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1292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1292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1292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1292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1292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1292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1292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1292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1292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1292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1292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1292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1292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1292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1292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1292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1292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1292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1292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1292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1292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1292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1292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1292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1292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1292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1292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1292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1292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1292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1292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1292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1292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1292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1292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1292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1292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1292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1292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1292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1292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1292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1292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1292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1292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1292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1292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1292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1292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1292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1292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1292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1292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1292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1292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1292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1292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1292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1292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1292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1292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1292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1292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1292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1292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1292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1292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1292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1292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1292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1292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1292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1292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1292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1292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1292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1292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1292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1292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1292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1292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1292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1292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1292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1292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1292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1292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1292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1292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1292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1292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1292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1292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1292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1292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1292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1292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1292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1292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1292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1292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1292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1292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1292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1292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1292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1292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1292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1292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1292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1292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1292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1292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1292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1292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1292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1292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1292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1292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1292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1292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1292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1292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1292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1292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1292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1292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1292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1292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1292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1292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1292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1292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1292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1292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1292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1292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1292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1292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1292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1292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1292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1292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1292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1292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1292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1292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1292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1292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1292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1292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1292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1292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1292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1292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1292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1292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1292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1292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1292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1292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1292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1292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1292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1292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1292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1292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1292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1292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1292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1292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1292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1292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1292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1292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1292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1292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1292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1292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1292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1292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1292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1292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1292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1292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1292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1292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1292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1292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1292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1292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1292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1292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1292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1292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1292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1292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1292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1292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1292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1292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1292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1292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1292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1292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1292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1292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1292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1292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1292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1292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1292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1292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1292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1292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1292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1292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1292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1292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1292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1292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1292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1292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1292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1292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1292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1292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1292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1292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1292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1292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1292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1292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1292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1292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1292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1292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1292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1292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1292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1292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1292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1292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1292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1292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1292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1292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1292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1292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1292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1292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1292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1292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1292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1292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1292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1292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1292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1292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1292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1292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1292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1292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1292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1292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1292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1292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1292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1292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1292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1292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1292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1292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1292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1292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1292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1292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1292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1292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1292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1292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1292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1292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1292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1292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1292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1292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1292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1292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1292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1292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1292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1292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1292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1292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1292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1292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1292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1292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1292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1292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1292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1292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1292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1292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1292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1292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1292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1292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1292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1292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1292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1292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1292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1292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1292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1292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1292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1292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1292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1292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1292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1292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1292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1292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1292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1292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1292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1292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1292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1292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1292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1292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1292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1292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1292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1292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1292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1292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1292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1292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1292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1292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1292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1292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1292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1292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1292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1292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1292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1292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1292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1292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1292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1292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1292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1292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1292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1292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1292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1292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1292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1292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1292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1292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1292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1292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1292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1292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1292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1292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1292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1292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1292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1292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1292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1292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1292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1292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1292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1292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1292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1292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1292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1292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1292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1292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1292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1292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1292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1292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1292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1292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1292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1292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1292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1292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1292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1292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1292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1292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1292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1292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1292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1292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1292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1292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1292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1292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1292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1292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1292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1292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1292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1292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1292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1292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1292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1292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1292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1292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1292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1292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1292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1292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1292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1292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1292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1292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1292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1292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1292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1292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1292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1292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1292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1292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1292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1292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1292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1292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1292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1292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1292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1292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1292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1292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1292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1292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1292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1292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1292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1292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1292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1292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1292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1292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1292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1292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1292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1292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1292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1292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1292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1292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1292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1292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1292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1292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1292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1292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1292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1292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1292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1292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1292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1292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1292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1292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1292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1292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1292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1292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1292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1292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1292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1292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1292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1292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1292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1292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1292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1292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1292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1292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1292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1292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1292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1292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1292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1292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1292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1292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1292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1292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1292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1292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1292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1292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1292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1292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1292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1292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1292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1292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1292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1292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1292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1292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1292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1292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1292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1292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1292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1292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1292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1292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1292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1292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1292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1292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1292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1292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1292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1292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1292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1292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1292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1292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1292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1292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1292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1292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1292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1292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1292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1292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1292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1292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1292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1292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1292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1292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1292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1292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1292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1292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1292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1292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1292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1292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1292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1292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1292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1292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1292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1292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1292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1292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1292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1292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1292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1292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1292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1292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1292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1292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1292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1292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1292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1292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1292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1292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1292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1292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1292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1292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1292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1292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1292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1292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1292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1292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1292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1292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1292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1292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1292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1292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1292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1292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1292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1292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1292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1292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1292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1292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1292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1292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1292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1292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1292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1292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1292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1292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1292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1292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1292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1292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1292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1292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1292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1292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1292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1292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1292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1292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1292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1292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1292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1292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1292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1292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1292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1292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1292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1292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1292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1292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1292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1292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1292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1292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1292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1292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1292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1292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1292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1292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1292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1292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1292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1292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1292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1292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1292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1292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1292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1292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1292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1292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1292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1292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1292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1292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1292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1292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1292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1292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1292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1292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1292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1292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1292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1292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1292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1292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1292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1292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1292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1292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1292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1292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1292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1292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1292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1292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1292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1292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1292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1292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1292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1292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1292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1292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1292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1292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1292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1292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1292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1292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1292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1292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1292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1292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1292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1292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1292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1292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1292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1292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1292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1292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1292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1292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1292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1292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1292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1292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1292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1292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1292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1292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1292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1292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1292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1292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1292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1292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1292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1292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1292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1292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1292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1292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1292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1292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1292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1292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1292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1292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1292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1292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1292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1292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1292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1292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1292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1292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1292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1292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1292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1292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1292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1292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1292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1292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1292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1292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1292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1292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1292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1292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1292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1292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1292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1292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1292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1292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1292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1292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1292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1292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1292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1292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1292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1292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1292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1292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1292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1292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1292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1292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1292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1292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1292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1292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1292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1292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1292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1292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1292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1292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1292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1292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1292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1292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1292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1292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1292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1292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1292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1292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1292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1292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1292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1292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1292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1292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1292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1292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1292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1292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1292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1292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1292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1292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1292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1292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1292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1292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1292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1292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1292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1292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1292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1292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1292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1292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1292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1292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1292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1292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1292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1292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1292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1292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1292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1292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1292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1292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1292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1292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1292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1292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1292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1292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1292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1292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1292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1292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1292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1292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1292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1292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1292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1292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1292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1292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1292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1292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1292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1292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1292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1292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1292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1292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1292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1292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1292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1292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1292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1292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1292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1292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1292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1292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1292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1292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1292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1292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1292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1292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1292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1292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1292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1292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1292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1292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1292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1292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1292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1292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1292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1292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1292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1292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1292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1292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1292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1292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1292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1292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1292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1292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1292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1292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1292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1292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1292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1292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1292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1292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1292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1292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1292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1292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1292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1292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1292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1292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1292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1292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1292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1292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1292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1292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1292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1292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1292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1292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1292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1292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1292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1292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1292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1292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1292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1292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1292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1292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1292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1292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1292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1292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1292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1292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1292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1292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1292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1292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1292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1292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1292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1292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1292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1292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1292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1292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1292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1292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1292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1292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1292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1292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1292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1292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1292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1292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1292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1292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1292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1292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1292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1292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1292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1292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1292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1292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1292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1292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1292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1292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1292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1292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1292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1292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1292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1292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1292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1292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1292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1292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1292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1292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1292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1292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1292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1292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1292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1292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1292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1292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1292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1292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1292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1292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1292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1292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1292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1292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1292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1292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1292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1292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1292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1292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1292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1292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1292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1292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1292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1292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1292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1292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1292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1292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1292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1292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1292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1292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1292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1292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1292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1292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1292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1292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1292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1292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1292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1292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1292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1292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1292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1292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1292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1292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1292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1292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1292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1292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1292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1292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1292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1292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1292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1292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1292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1292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1292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1292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1292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1292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1292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1292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1292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1292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1292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1292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1292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1292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1292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1292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1292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1292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1292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1292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1292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1292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1292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1292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1292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1292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1292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1292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1292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1292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1292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1292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1292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1292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1292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1292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1292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1292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1292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1292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1292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1292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1292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1292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1292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1292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1292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1292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1292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1292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1292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1292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1292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1292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1292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1292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1292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1292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1292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1292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1292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1292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1292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1292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1292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1292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1292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1292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1292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1292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1292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1292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1292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1292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1292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1292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1292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1292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1292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1292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1292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1292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1292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1292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1292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1292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1292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1292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1292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1292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1292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1292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1292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1292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1292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1292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1292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1292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1292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1292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1292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1292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1292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1292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1292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1292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1292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1292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1292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1292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1292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1292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1292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1292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1292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1292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1292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1292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1292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1292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1292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1292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1292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1292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1292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1292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1292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1292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1292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1292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1292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1292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1292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1292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1292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1292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1292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1292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1292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1292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1292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1292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1292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1292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1292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1292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1292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1292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1292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1292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1292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1292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1292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1292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1292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1292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1292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1292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1292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1292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1292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1292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1292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1292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1292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1292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1292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1292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1292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1292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1292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1292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1292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1292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1292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1292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1292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1292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1292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1292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1292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1292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1292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1292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1292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1292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1292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1292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1292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1292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1292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1292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1292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1292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1292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1292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1292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1292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1292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1292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1292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1292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1292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1292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1292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1292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1292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1292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1292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1292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1292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1292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1292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1292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1292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1292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1292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1292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1292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1292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1292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1292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1292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1292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1292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1292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1292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1292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1292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1292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1292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1292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1292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1292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1292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1292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1292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1292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1292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1292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1292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1292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1292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1292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1292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1292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1292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1292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1292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1292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1292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1292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1292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1292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1292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1292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1292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1292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1292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1292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1292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1292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1292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1292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1292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1292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1292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1292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1292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1292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1292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1292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1292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1292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1292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1292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1292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1292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1292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1292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1292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1292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1292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1292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1292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1292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1292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1292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1292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1292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1292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1292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1292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1292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1292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1292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1292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1292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1292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1292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1292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1292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1292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1292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1292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1292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1292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1292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1292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1292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1292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1292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1292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1292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1292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1292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1292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1292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1292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1292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1292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1292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1292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1292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1292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1292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1292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1292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1292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1292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1292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1292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1292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1292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1292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1292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1292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1292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1292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1292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1292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1298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1298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1298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1298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1298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1298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1298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1298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1298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1298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1298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1298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1298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1298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1298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1298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1298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1298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1298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1298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1298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1298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1298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1298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1298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1298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1298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1298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1298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1298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1298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1298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1298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1298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1298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1298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1298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1298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1298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1298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1298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1298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1298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1298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1298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1298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1298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1298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1298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1298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1298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1298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1298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1298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1298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1298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1298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1298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1298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1298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1298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1298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1298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1298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1298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1298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1298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1298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1298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1298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1298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1298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1298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1298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1298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1298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1298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1298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1298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1298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1298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1298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1298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1298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1298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1298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1298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1298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1298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1298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1298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1298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1298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1298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1298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1298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1298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1298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1298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1298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1298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1298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1298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1298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1298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1298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1298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1298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1298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1298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1298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1298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1298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1298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1298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1298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1298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1298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1298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1298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1298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1298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1298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1298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1298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1298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1298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1298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1298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1298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1298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1298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1298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1298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1298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1298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1298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1298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1298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1298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1298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1298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1298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1298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1298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1298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1298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1298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1298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1298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1298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1298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1298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1298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1298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1298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1298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1298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1298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1298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1298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1298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1298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1298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1298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1298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1298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1298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1298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1298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1298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1298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1298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1298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1298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1298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1298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1298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1298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1298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1298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1298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1298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1298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1298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1298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1298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1298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1298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1298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1298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1298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1298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1298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1298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1298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1298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1298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1298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1298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1298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1298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1298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1298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1298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1298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1298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1298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1298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1298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1298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1298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1298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1298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1298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1298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1298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1298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1298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1298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1298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1298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1298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1298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1298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1298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1298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1298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1298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1298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1298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1298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1298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1298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1298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1298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1298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1298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1298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1298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1298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1298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1298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1298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1298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1298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1298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1298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1298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1298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1298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1298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1298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1298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1298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1298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1298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1298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1298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1298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1298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1298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1298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1298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1298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1298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1298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1298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1298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1298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1298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1298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1298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1298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1298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1298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1298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1298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1298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1298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1298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1298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1298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1298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1298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1298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1298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1298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1298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1298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1298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1298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1298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1298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1298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1298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1298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1298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1298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1298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1298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1298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1298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1298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1298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1298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1298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1298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1298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1298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1298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1298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1298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1298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1298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1298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1298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1298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1298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1298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1298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1298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1298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1298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1298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1298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1298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1298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1298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1298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1298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1298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1298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1298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1298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1298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1298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1298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1298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1298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1298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1298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1298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1298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1298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1298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1298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1298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1298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1298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1298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1298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1298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1298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1298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1298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1298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1298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1298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1298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1298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1298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1298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1298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1298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1298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1298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1298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1298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1298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1298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1298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1298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1298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1298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1298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1298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1298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1298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1298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1298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1298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1298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1298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1298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1298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1298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1298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1298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1298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1298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1298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1298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1298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1298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1298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1298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1298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1298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1298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1298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1298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1298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1298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1298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1298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1298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1298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1298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1298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1298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1298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1298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1298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1298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1298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1298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1298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1298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1298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1298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1298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1298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1298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1298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1298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1298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1298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1298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1298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1298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1298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1298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1298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1298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1298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1298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1298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1298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1298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1298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1298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1298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1298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1298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1298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1298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1298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1298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1298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1298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1298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1298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1298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1298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1298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1298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1298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1298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1298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1298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1298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1298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1298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1298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1298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1298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1298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1298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1298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1298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1298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1298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1298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1298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1298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1298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1298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1298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1298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1298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1298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1298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1298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1298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1298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1298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1298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1298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1298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1298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1298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1298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1298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1298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1298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1298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1298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1298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1298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1298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1298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1298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1298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1298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1298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1298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1298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1298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1298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1298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1298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1298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1298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1298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1298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1298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1298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1298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1298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1298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1298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1298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1298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1298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1298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1298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1298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1298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1298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1298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1298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1298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1298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1298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1298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1298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1298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1298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1298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1298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1298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1298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1298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1298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1298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1298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1298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1298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1298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1298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1298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1298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1298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1298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1298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1298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1298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1298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1298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1298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1298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1298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1298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1298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1298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1298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1298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1298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1298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1298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1298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1298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1298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1298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1298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1298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1298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1298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1298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1298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1298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1298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1298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1298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1298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1298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1298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1298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1298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1298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1298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1298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1298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1298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1298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1298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1298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1298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1298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1298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1298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1298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1298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1298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1298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1298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1298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1298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1298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1298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1298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1298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1298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1298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1298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1298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1298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1298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1298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1298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1298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1298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1298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1298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1298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1298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1298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1298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1298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1298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1298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1298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1298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1298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1298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1298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1298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1298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1298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1298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1298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1298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1298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1298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1298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1298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1298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1298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1298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1298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1298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1298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1298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1298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1298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1298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1298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1298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1298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1298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1298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1298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1298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1298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1298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1298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1298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1298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1298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1298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1298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1298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1298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1298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1298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1298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1298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1298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1298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1298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1298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1298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1298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1298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1298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1298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1298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1298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1298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1298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1298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1298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1298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1298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1298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1298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1298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1298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1298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1298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1298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1298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1298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1298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1298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1298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1298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1298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1298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1298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1298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1298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1298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1298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1298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1298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1298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1298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1298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1298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1298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1298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1298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1298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1298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1298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1298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1298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1298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1298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1298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1298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1298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1298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1298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1298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1298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1298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1298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1298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1298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1298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1298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1298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1298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1298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1298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1298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1298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1298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1298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1298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1298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1298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1298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1298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1298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1298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1298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1298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1298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1298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1298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1298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1298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1298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1298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1298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1298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1298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1298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1298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1298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1298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1298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1298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1298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1298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1298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1298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1298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1298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1298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1298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1298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1298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1298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1298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1298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1298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1298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1298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1298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1298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1298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1298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1298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1298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1298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1298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1298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1298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1298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1298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1298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1298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1298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1298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1298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1298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1298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1298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1298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1298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1298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1298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1298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1298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1298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1298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1298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1298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1298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1298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1298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1298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1298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1298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1298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1298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1298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1298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1298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1298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1298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1298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1298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1298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1298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1298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1298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1298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1298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1298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1298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1298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1298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1298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1298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1298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1298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1298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1298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1298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1298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1298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1298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1298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1298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1298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1298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1298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1298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1298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1298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1298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1298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1298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1298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1298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1298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1298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1298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1298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1298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1298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1298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1298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1298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1298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1298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1298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1298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1298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1298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1298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1298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1298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1298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1298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1298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1298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1298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1298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1298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1298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1298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1298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1298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1298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1298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1298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1298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1298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1298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1298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1298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1298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1298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1298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1298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1298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1298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1298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1298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1298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1298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1298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1298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1298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1298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1298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1298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1298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1298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1298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1298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1298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1298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1298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1298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1298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1298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1298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1298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1298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1298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1298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1298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1298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1298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1298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1298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1298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1298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1298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1298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1298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1298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1298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1298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1298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1298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1298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1298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1298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1298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1298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1298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1298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1298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1298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1298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1298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1298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1298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1298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1298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1298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1298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1298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1298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1298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1298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1298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1298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1298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1298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1298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1298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1298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1298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1298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1298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1298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1298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1298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1298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1298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1298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1298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1298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1298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1298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1298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1298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1298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1298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1298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1298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1298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1298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1298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1298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1298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1298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1298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1298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1298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1298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1298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1298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1298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1298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1298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1298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1298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1298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1298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1298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1298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1298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1298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1298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1298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1298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1298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1298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1298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1298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1298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1298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1298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1298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1298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1298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1298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1298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1298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1298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1298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1298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1298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1298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1298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1298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1298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1298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1298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1298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1298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1298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1298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1298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1298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1298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1298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1298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1298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1298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1298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1298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1298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1298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1298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1298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1298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1298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1298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1298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1298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1298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1298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1298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1298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1298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1298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1298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1298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1298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1298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1298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1298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1298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1298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1298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1298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1298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1298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1298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1298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1298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1298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1298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1298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1298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1298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1298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1298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1298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1298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1298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1298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1298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1298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1298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1298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1298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1298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1298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1298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1298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1298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1298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1298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1298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1298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1298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1298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1298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1298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1298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1298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1298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1298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1298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1298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1298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1298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1298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1298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1298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1298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1298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1298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1298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1298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1298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1298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1298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1298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1298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1298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1298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1298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1298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1298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1298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1298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1298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1298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1298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1298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1298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1298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1298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1298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1298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1298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1298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1298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1298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1298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1298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1298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1298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1298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1298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1298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1298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1298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1298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1298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1298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1298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1298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1298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1298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1298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1298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1298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1298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1298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1298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1298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1298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1298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1298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1298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1298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1298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1298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1298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1298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1298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1298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1298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1298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1298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1298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1298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1298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1298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1298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1298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1298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1298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1298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1298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1298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1298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1298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1298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1298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1298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1298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1298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1298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1298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1298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1298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1298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1298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1298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1298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1298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1298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1298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1298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1298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1298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1298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1298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1298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1298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1298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1298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1298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1298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1298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1298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1298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1298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1298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1298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1298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1298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1298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1298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1298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1298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1298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1298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1298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1298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1298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1298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1298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1298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1298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1298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1298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1298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1298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1298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1298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1298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1298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1298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1298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1298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1298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1298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1298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1298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1298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1298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1298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1298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1298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1298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1298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1298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1298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1298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1298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1298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1298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1298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1298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1298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1298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1298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1298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1298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1298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1298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1298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1298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1298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1298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1298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1298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1298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1298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1298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1298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1298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1298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1298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1298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1298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1298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1298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1298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1298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1298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1298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1298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1298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1298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1298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1298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1298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1298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1298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1298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1298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1298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1298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1298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1298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1298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1298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1298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1298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1298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1298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1298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1298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1298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1298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1298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1298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1298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1298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1298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1298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1298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1298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1298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1298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1298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1298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1298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1298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1298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1298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1298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1298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1298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1298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1298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1298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1298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1298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1298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1298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1298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1298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1298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1298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1298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1298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1298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1298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1298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1298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1298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1298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1298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1298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1298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1298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1298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1298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1298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1298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1298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1298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1298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1298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1298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1298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1298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1298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1298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1298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1298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1298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1298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1298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1298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1298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1298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1298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1298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1298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1298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1298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1298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1298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1298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1298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1298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1298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1298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1298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1298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1298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1298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1298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1298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1298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1298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1298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1298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1298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1298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1298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1298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1298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1298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1298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1298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1298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1298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1298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1298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1298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1298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1298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1298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1298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1298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1298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1298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1298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1298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1298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1298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1298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1298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1298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1298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1298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1298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1298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1298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1298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1298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1298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1298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1298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1298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1298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1298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1298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1298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1298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1298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1298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1298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1298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1298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1298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1298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1298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1298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1298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1298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1298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1298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1298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1298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1298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1298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1298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1298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1298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1298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1298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1298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1298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1298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1298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1298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1298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1298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1298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1298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1298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1298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1298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1298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1298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1298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1298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1298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1298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1298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1298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1298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1298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1298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1298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1298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1298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1298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1298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1298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1298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1298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1298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1298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1298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1298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1298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1298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1298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1298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1298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1298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1298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1298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1298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1298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1298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1298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1298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1298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1298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1298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1298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1298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1298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1298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1298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1298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1298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1298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1298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1298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1298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1298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1298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1298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1298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1298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1298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1298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1298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1298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1298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1298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1298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1298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1298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1298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1298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1298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1298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1298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1298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1298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1298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1298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1298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1298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1298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1298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1298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1298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1298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1298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1298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1298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1298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1298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1298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1298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1298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1298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1298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1298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1298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1298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1298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1298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1298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1298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1298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1298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1298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1298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1298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1298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1298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1298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1298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1298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1298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1298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1298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1298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1298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1298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1298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1298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1298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1298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1298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1298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1298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1298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1298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1298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1298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1298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1298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1298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1298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1298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1298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1298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1298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1298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1298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1298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1298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1298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1298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1298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1298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1298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1298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1298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1298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1298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1298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1298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1298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1298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1298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1298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1298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1298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1298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1298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1298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1298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1298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1298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1298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1298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1298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1298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1298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1298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1298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1298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1298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1298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1298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1298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1298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1298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1298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1298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1298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1298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1298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1298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1298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1298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1298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1298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1298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1298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1298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1298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1298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1298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1298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1298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1298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1298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1298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1298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1298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1298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1298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1298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1298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1298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1298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1298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1298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1298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1298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1298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1298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1298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1298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1298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1298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1298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1298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1298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1298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1298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1298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1298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1298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1298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1298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1298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1298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1298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1298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1298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1298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1298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1298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1298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1298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1298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1298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1298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1298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1298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1298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1298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1298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1298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1298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1298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1298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1298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1298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1298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1298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1298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1298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1298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1298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1298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1298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1298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1298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1298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1298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1298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1298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1298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1298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1298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1298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1298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1298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1298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1298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1298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1298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1298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1298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1298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1298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1298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1298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1298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1298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1298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1298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1298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1298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1298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1298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1298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1298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1298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1298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1298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1298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1298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1298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1298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1298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1298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1298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1298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1298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1298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1298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1298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1298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1298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1298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1298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1298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1298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1298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1298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1298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1298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1298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1298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1298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1298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1298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1298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1298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1298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1298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1298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1298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1298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1298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1298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1298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1298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1298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1298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1298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1298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1298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1298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1298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1298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1298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1298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1298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1298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1298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1298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1298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1298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1298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1298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1298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1298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1298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1298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1298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1298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1298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1298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1298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1298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1298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1298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1298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1298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1298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1298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1298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1298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1298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1298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1298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1298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1298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1298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1298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1298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1298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1298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1298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1298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1298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1298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1298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1298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1298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1298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1298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1298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1298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1298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1298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1298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1298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1298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1298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1298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1298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1298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1298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1298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1298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1298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1298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1298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1298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1298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1298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1298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1298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1298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1298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1298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1298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1298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1298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1298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1298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1298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1298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1298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1298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1298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1298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1298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1298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1298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1298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1298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1298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1298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1298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1298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1298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1298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1298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1298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1298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1298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1298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1298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1298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1298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1298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1298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1298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1298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1298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1298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1298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1298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1298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1298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1298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1298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1298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1298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1298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1298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1298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1298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1298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1298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1298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1298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1298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1298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1298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1298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1298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1298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1298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1298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1298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1298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1298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1298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1298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1298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1298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1298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1298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1298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1298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1298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1298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1298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1298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1298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1298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1298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1298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1298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1298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1298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1298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1298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1298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1298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1298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1298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1298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1298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1298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1298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1298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1298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1298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1298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1298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1298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1298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1298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1298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1298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1298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1298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1298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1298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1298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1298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1298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1298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1298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1298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1298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1298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1298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1298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1298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1298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1298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1298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1298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1298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1298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1298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1298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1298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1298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1298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1298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1298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1298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1298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1298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1298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1298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1298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1298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1298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1298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1298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1298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1298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1298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1298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1298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1298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1298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1298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1298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1298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1298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1298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1298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1298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1298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1298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1298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1298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1298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1298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1298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1298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1298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1298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1298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1298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1298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1298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1298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1298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1298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1298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1298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1298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1298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1298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1298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1298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1298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1298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1298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1298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1298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1298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1298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1298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1298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1298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1298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1298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1298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1298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1298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1298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1298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1298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1298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1298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1298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1298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1298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1298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1298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1298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1298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1298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1298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1298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1298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1298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1298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1298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1298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1298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1298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1298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1298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1298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1298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1298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1298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1298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1298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1298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1298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1298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1298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1298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1298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1298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1298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1298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1298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1298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1298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1298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1298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1298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1298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1298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1298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1298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1298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1298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1298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1298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1298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1298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1298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1298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1298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1298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1298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1298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1298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1298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1298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1298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1298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1298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1298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1298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1298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1298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1298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1298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1298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1298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1298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1298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1298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1298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1298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1298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1298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1298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1298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1298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1298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1298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1298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1298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1298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1298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1298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1298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1298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1298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1298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1298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1298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1298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1298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1298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1298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1298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1298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1298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1298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1298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1298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1298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1298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1298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1298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1298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1298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1298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1298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1298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1298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1298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1298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1298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1298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1298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1298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1298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1298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1298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1298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1298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1298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1298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1298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1298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1298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1298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1298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1298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1298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1298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1298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1298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1298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1298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1298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1298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1298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1298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1298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1298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1298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1298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1298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1298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1298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1298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1298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1298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1298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1298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1298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1298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1298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1298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1298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1298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1298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1298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1298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1298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1298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1298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1298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1298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1298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1298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1298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1298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1298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1298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1298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1298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1298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1298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1298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1298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1298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1298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1298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1298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1298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1298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1298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1298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1298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1298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1298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1298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1298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1298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1298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1298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1298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1298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1298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1298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1298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1298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1298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1298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1298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1298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1298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1298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1298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1298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1298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1298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1298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1298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1298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1298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1298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1298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1298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1298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1298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1298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1298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1298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1298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1298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1298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1298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1298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1298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1298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1298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1298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1298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1298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1298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1298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1298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1298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1298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1298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1298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1298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1298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1298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1298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1298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1298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1298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1298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1298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1298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1298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1298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1298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1298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1298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1298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1298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1298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1298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1298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1298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1298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1298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1298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1298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1298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1298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1298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1298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1298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1298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1298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1298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1298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1298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1298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1298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1298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1298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1298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1298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1298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1298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1298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1298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1298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1298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1298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1298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1298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1298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1298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1298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1298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1298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1298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1298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1298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1298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1298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1298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1298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1298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1298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1298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1298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1298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1298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1298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1298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1298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1298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1298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1298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1298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1298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1298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1298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1298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1298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1298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1298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1298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1298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1298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1298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1298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1298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1298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1298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1298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1298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1298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1298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1298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1298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1298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1298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1298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1298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1298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1298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1298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1298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1298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1298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1298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1298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1298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1298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1298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1298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1298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1298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1298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1298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1298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1298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1298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1298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1298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1298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1298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1298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1298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1298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1298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1298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1298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1298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1298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1298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1298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1298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1298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1298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1298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1298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1298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1298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1298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1298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1298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1298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1298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1298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1298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1298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1298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1298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1298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1298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1298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1298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1298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1298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1298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1298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1298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1298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1298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1298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1298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1298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1298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1298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1298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1298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1298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1298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1298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1298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1298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1298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1298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1298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1298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1298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1298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1298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1298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1298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1298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1298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1298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1298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1298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1298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1298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1298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1298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1298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1298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1298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1298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1298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1298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1298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1298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1298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1298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1298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1298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1298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1298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1298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1298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1298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1298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1298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1298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1298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1298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1298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1298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1298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1298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1298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1298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1298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1298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1298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1298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1298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1298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1298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1298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1298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1298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1298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1298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1298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1298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1298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1298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1298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1298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1298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1298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1298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1298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1298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1298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1298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1298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1298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1298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1298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1298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1298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1298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1298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1298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1298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1298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1298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1298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1298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1298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1298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1298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1298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1298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1298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1298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1298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1298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1298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1298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1298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1298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1298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1298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1298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1298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1298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1298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1298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1298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1298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1298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1298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1298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1298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1298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1298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1298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1298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1298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1298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1298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1298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1298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1298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1298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1298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1298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1298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1298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1298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1298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1298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1298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1298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1298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1298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1298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1298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1298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1298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1298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1298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1298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1298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1298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1298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1298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1298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1298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1298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1298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1298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1298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1298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1298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1298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1298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1298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1298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1298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1298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1298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1298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1298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1298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1298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1298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1298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1298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1298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1298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1298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1298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1298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1298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1298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1298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1298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1298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1298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1298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1298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1298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1298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1298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1298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1298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1298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1298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1298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1298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1298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1298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1298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1298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1298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1298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1298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1298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1298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1298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1298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1298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1298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1298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1298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1298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1298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1298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1298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1298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1298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1298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1298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1298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1298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1298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1298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1298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1298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1298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1298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1298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1298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1298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1298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1298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1298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1298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1298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1298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1298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1298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1298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1298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1298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1298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1298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1298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1298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1298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1298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1298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1298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1298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1298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1298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1298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1298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1298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1298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1298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1298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1298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1298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1298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1298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1298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1298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1298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1298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1298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1298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1298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1298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1298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1298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1298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1298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1298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1298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1298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1298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1298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1298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1298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1298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1298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1298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1298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1298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1298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1298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1298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1298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1298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1298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1298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1298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1298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1298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1298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1298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1298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1298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1298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1298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1298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1298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1298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1298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1298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1298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1298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1298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1298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1298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1298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1298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1298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1298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1298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1298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1298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1298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1298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1298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1298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1298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1298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1298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1298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1298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1298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1298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1298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1298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1298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1298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1298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1298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1298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1298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1298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1298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1298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1298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1298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1298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1298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1298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1298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1298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1298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1298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1298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1298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1298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1298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1298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1298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1298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1298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1298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1298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1298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1298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1298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1298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1298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1298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1298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1298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1298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1298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1298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1298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1298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1298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1298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1298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1298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1298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1298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1298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1298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1298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1298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1298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1298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1298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1298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1298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1298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1298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1298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1298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1298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1298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1298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1298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1298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1298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1298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1298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1298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1298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1298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1298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1298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1298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1298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1298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1298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1298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1298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1298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1298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1298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1298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1298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1298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1298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1298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1298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1298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1298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1298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1298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1298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1298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1298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1298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1298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1298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1298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1298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1298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1298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1298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1298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1298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1298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1298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1298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1298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1298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1298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1298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1298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1298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1298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1298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1298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1298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1298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1298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1298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1298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1298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1298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1298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1298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1298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1298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1298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1298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1298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1298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1298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1298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1298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1298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1298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1298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1298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1298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1298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1298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1298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1298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1298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1298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1298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1298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1298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1298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1298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1298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1298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1298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1298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1298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1298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1298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1298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1298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1298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1298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1298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1298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1298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1298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1298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1298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1298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1298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1298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1298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1298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1298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1298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1298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1298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1298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1298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1298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1298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1298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1298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1298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1298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1298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1298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1298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1298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1298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1298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1298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1298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1298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1298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1298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1298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1298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1298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1298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1298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1298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1298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1298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1298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1298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1298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1298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1298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1298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1298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1298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1298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1298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1298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1298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1298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1298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1298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1298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1298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1298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1298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1298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1298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1298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1298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1298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1298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1298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1298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1298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1298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1298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1298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1298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1298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1298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1298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1298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1298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1298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1298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1298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1298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1298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1298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1298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1298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1298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1298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1298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1298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1298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1298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1298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1298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1298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1298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1298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1298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1298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1298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1298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1298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1298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1298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1298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1298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1298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1298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1298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1298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1298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1298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1298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1298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1298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1298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1298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1298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1298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1298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1298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1298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1298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1298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1298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1298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1298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1298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1298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1298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1298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1298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1298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1298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1298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1298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1298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1298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1298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1298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1298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1298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1298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1298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1298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1298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1298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1298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1298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1298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1298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1298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1298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1298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1298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1298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1298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1298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1298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1298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1298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1298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1298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1298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1298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1298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1298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1298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1298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1298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1298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1298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1298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1298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1298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1298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1298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1298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1298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1298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1298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1298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1298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1298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1298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1298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1298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1298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1298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1298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1298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1298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1298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1298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1298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1298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1298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1298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1298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1298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1298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1298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1298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1298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1298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1298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1298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1298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1298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1298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1298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1298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1298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1298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1298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1298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1298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1298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1298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1298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1298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1298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1298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1298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1298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1298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1298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1298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1298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1298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1298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1298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1298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1298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1298</v>
      </c>
      <c r="B15181">
        <v>32460001</v>
      </c>
      <c r="C15181">
        <v>32560000</v>
      </c>
      <c r="D15181">
        <v>1160</v>
      </c>
      <c r="E15181" s="9" t="s">
        <v>1299</v>
      </c>
      <c r="F15181">
        <v>-0.00529798</v>
      </c>
    </row>
    <row r="15182" spans="1:6">
      <c r="A15182" t="s">
        <v>1298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1298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1298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1298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1298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1298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1298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1298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1298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1298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1298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1298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1298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1298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1298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1298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1298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1298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1298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1298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1298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1298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1298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1298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1298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1298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1298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1298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1298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1298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1298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1298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1298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1298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1298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1298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1298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1298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1298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1298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1298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1298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1298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1298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1298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1298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1298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1298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1298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1298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1298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1298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1298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1298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1298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1298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1298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1298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1298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1298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1298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1298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1298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1298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1298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1298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1298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1298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1298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1298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1298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1298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1298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1298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1298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1298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1298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1298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1298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1298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1298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1298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1298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1298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1298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1298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1298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1298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1298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1298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1298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1298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1298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1298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1298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1298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1298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1298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1298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1298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1298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1298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1298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1298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1298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1298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1298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1298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1298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1298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1298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1298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1298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1298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1298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1298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1298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1298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1298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1298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1298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1298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1298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1298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1298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1298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1298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1298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1298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1298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1298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1298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1298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1298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1298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1298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1298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1298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1298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1298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1298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1298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1298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1298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1298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1298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1298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1298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1298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1298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1298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1298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1298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1298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1298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1298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1298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1298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1298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1298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1298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1298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1298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1298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1298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1298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1298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1298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1298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1298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1298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1298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1298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1298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1298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1298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1298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1298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1298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1298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1298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1298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1298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1298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1298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1298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1298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1298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1298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1298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1298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1298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1298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1298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1298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1298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1298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1298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1298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1298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1298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1298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1298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1298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1298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1298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1298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1298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1298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1298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1298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1298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1298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1298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1298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1298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1298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1298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1298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1298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1298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1298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1298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1298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1298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1298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1298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1298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1298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1298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1298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1298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1298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1298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1298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1298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1298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1298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1298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1298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1298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1298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1298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1298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1298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1298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1298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1298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1298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1298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1298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1298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1298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1298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1298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1298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1298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1298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1298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1298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1298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1298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1298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1298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1298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1298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1298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1298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1298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1298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1298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1298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1298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1298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1298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1298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1298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1298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1298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1298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1298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1298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1298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1298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1298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1298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1298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1298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1298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1298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1298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1298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1298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1298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1298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1298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1298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1298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1298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1298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1298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1298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1298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1298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1298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1298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1298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1298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1298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1298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1298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1298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1298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1298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1298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1298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1298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1298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1298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1298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1298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1298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1298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1298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1298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1298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1298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1298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1298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1298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1298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1298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1298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1298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1298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1298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1298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1298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1298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1298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1298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1298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1298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1298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1298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1298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1298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1298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1298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1298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1298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1298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1298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1298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1298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1298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1298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1298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1298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1298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1298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1298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1298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1298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1298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1298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1298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1298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1298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1298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1298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1298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1298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1298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1298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1298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1298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1298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1298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1298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1298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1298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1298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1298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1298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1298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1298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1298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1298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1298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1298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1298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1298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1298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1298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1298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1298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1298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1298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1298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1298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1298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1298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1298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1298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1298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1298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1298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1298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1298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1298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1298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1298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1298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1298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1298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1298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1298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1298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1298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1298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1298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1298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1298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1298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1298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1298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1298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1298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1298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1298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1298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1298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1298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1298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1298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1298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1298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1298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1298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1298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1298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1298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1298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1298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1298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1298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1298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1298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1298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1298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1298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1298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1298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1298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1298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1298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1298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1298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1298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1298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1298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1298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1298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1298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1298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1298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1298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1298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1298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1298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1298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1298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1298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1298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1298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1298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1298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1298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1298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1298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1298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1298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1298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1298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1298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1298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1298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1298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1298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1298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1298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1298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1298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1298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1298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1298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1298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1298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1298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1298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1298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1298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1298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1298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1298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1298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1298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1298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1298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1298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1298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1298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1298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1298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1298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1298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1298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1298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1298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1298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1298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1298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1298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1298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1298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1298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1298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1298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1298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1298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1298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1298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1298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1298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1298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1298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1298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1298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1298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1298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1298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1298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1298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1298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1298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1298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1298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1298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1298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1298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1298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1298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1298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1298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1298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1298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1298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1298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1298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1298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1298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1298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1298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1298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1298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1298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1298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1298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1298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1298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1298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1298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1298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1298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1298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1298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1298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1298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1298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1298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1298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1298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1298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1298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1298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1298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1298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1298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1298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1298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1298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1298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1298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1298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1298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1298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1298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1298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1298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1298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1298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1298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1298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1298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1298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1298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1298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1298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1298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1298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1298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1298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1298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1298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1298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1298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1298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1298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1298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1298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1298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1298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1298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1298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1298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1298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1298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1298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1298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1298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1298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1298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1298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1298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1298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1298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1298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1298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1298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1298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1298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1298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1298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1298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1298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1298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1298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1298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1298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1298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1298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1298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1298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1298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1298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1298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1298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1298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1298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1298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1298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1298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1298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1298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1298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1298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1298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1298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1298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1298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1298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1298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1298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1298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1298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1298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1298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1298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1298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1298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1298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1298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1298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1298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1298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1298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1298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1298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1298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1298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1298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1298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1298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1298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1298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1298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1298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1298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1298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1298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1298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1298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1298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1298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1298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1298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1298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1298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1298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1298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1298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1298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1298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1298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1298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1298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1298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1298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1298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1298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1298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1298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1298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1298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1298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1298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1298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1298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1298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1298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1298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1298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1298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1298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1298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1298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1298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1298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1298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1298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1298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1298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1298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1298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1298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1298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1298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1298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1298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1298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1298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1298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1298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1298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1298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1298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1298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1298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1298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1298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1298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1298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1298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1298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1298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1298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1298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1298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1298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1298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1298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1298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1298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1298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1298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1298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1298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1298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1298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1298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1298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1298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1298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1298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1298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1298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1298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1298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1298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1298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1298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1298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1298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1298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1298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1298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1298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1298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1298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1298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1298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1298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1298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1298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1298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1298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1298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1298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1298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1298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1298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1298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1298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1298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1298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1298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1298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1298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1298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1298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1298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1298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1298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1298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1298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1298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1298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1298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1298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1298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1298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1298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1298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1298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1298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1298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1298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1298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1298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1298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1298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1298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1298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1298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1298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1298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1298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1298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1298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1298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1298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1298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1298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1298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1298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1298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1298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1298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1298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1298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1298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1298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1298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1298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1298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1298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1298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1298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1298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1298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1298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1298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1298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1298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1298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1298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1298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1298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1298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1298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1298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1298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1298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1298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1298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1298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1298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1298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1298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1298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1298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1298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1298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1298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1298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1298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1298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1298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1298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1298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1298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1298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1298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1298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1298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1298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1298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1298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1298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1298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1298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1298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1298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1298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1298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1298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1298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1298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1298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1298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1298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1298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1298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1298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1298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1298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1298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1298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1298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1298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1298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1298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1298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1298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1298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1298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1298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1298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1298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1298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1298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1298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1298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1298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1298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1298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1298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1298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1298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1298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1298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1298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1298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1298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1298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1298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1298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1298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1298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1298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1298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1298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1298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1298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1298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1298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1298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1298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1298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1298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1298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1298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1298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1298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1298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1298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1298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1298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1298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1298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1298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1298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1298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1298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1298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1298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1298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1298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1298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1298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1298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1298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1298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1298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1298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1298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1298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1298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1298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1298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1298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1298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1298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1298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1298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1298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1298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1298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1298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1298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1298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1298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1298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1298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1298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1298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1298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1298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1298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1298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1298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1298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1298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1298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1298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1298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1298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1298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1298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1298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1298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1298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1298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1298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1298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1298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1298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1298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1298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1298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1298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1298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1298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1298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1298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1298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1298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1298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1298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1298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1298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1298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1298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1298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1298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1298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1298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1298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1298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1298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1298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1298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1298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1298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1298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1298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1298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1298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1298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1298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1298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1298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1298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1298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1298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1298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1298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1298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1298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1298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1298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1298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1298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1298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1298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1298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1298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1298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1298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1298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1298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1298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1298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1298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1298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1298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1298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1298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1298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1298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1298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1298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1298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1298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1298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1298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1298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1298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1298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1298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1298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1298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1298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1298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1298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1298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1298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1298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1298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1298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1298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1298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1298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1298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1298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1298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1298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1298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1298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1298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1298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1298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1298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1298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1298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1298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1298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1298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1298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1298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1298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1298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1298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1298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1298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1298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1298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1298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1298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1298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1298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1298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1298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1298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1298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1298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1298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1298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1298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1298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1298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1298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1298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1298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1298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1298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1298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1298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1298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1298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1298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1298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1298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1298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1298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1298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1298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1298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1298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1298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1298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1298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1298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1298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1298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1298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1298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1298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1298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1298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1298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1298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1298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1298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1298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1298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1298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1298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1298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1298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1298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1298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1298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1298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1298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1298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1298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1298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1298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1298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1298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1298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1298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1298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1298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1298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1298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1298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1298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1298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1298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1298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1298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1298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1298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1298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1298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1298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1298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1298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1298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1298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1298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1298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1298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1298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1298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1298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1298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1298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1298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1298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1298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1298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1298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1298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1298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1298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1298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1298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1298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1298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1298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1298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1298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1298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1298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1298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1298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1298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1298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1298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1298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1298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1298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1298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1298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1298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1298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1298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1298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1298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1298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1298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1298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1298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1298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1298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1298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1298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1298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1298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1298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1298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1298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1298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1298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1298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1298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1298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1298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1298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1298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1298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1298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1298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1298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1298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1298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1298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1298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1298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1298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1298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1298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1298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1298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1298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1298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1298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1298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1298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1298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1298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1298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1298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1298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1298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1298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1298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1298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1298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1298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1298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1298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1298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1298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1298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1298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1298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1298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1298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1298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1298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1298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1298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1298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1298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1298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1298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1298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1298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1298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1298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1298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1298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1298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1298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1298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1298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1298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1298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1298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1298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1298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1298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1298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1298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1298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1298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1298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1298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1298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1298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1298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1298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1298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1298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1298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1298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1298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1298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1298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1298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1298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1298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1298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1298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1298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1298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1298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1298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1298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1298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1298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1298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1298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1298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1298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1298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1298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1298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1298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1298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1298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1298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1298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1298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1298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1298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1298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1298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1298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1298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1298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1298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1298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1298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1298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1298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1298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1298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1298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1298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1298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1298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1298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1298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1298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1298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1298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1298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1298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1298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1298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1298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1298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1298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1298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1298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1298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1298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1298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1298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1298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1298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1298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1298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1298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1298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1298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1298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1298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1298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1298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1298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1298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1298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1298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1298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1298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1298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1298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1298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1298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1298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1298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1298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1298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1298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1298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1298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1298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1298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1298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1298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1298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1298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1298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1298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1298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1298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1298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1298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1298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1298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1298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1298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1298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1298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1298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1298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1298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1298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1298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1298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1298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1298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1298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1298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1298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1298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1298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1298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1298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1298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1298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1298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1298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1298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1298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1298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1298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1298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1298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1298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1298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1298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1298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1298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1298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1298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1298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1298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1298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1298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1298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1298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1298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1298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1298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1298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1298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1298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1298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1298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1298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1298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1298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1298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1298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1298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1298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1298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1298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1298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1298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1298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1298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1298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1298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1298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1298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1298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1298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1298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1298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1298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1298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1298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1298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1298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1298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1298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1298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1298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1298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1298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1298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1298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1298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1298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1298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1298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1298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1298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1298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1298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1298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1298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1298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1298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1298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1298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1298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1298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1298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1298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1298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1298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1298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1298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1298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1298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1298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1298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1298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1298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1298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1298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1298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1298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1298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1298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1298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1298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1298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1298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1298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1298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1298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1298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1298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1298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1298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1298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1298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1298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1298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1298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1298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1298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1298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1298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1298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1298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1298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1298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1298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1298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1298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1298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1298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1298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1298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1298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1298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1298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1298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1298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1298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1298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1298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1298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1298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1298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1298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1298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1298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1298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1298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1298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1298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1298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1298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1298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1298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1298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1298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1298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1298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1298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1298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1298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1298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1298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1298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1298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1298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1298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1298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1298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1298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1298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1298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1298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1298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1298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1298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1298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1298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1298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1298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1298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1298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1298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1298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1298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1298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1298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1298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1298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1298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1298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1298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1298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1298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1298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1298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1298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1298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1298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1298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1298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1298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1298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1298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1298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1298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1298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1298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1298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1298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1298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1298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1298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1298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1298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1298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1298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1298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1298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1298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1298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1298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1298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1298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1298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1298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1298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1298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1298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1298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1298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1298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1298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1298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1298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1298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1298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1298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1298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1298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1298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1298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1298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1298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1298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1298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1298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1298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1298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1298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1298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1298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1298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1298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1298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1298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1298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1298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1298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1298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1298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1298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1298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1298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1298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1298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1298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1298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1298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1298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1298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1298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1298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1298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1298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1298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1298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1298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1298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1298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1298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1298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1298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1298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1298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1298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1298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1298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1298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1298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1298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1298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1298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1298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1298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1298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1298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1298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1298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1298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1298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1298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1298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1298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1298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1298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1298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1298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1298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1298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1298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1298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1298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1298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1298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1298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1298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1298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1298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1298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1298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1298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1298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1298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1298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1298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1298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1298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1298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1298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1298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1298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1298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1298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1298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1298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1298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1298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1298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1298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1298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1298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1298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1298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1298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1298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1298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1298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1298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1298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1298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1298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1298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1298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1298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1298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1298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1298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1298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1298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1298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1298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1298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1298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1298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1298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1298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1298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1298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1298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1298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1298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1298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1298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1298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1298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1298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1298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1298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1298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1298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1298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1298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1298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1298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1298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1298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1298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1298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1298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1298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1298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1298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1298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1298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1298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1298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1298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1298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1298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1298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1298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1298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1298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1298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1298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1298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1298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1298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1298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1298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1298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1298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1298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1298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1298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1298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1298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1298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1298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1298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1298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1298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1298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1298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1298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1298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1298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1298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1298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1298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1298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1298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1298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1298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1298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1298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1298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1298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1298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1298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1298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1298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1298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1298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1298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1298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1298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1298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1298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1298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1298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1298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1298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1298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1298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1298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1298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1298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1298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1298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1298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1298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1298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1298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1298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1298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1298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1298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1298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1298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1298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1298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1298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1298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1298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1298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1298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1298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1298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1298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1298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1298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1298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1298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1298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1298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1298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1298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1298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1298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1298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1298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1298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1298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1298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1298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1298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1298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1298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1298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1298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1298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1298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1298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1298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1298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1298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1298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1298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1298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1298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1298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1298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1298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1298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1298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1298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1298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1298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1298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1298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1298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1298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1298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1298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1298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1298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1298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1298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1298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1298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1298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1298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1298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1298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1298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1298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1298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1298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1298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1298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1298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1298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1298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1298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1298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1298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1298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1298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1298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1298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1298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1298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1298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1298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1298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1298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1298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1298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1298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1298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1298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1298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1298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1298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1298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1298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1298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1298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1298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1298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1298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1298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1298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1298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1298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1298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1298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1298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1298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1298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1298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1298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1298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1298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1298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1298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1298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1298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1298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1298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1298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1298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1298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1298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1298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1298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1298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1298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1298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1298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1298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1298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1298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1298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1298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1298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1298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1298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1298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1298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1298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1298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1298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1298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1298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1298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1298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1298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1298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1298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1298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1298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1298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1298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1298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1298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1298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1298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1298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1298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1298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1298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1298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1298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1298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1298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1298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1298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1298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1298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1298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1298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1298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1298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1298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1298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1298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1298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1298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1298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1298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1298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1298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1298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1298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1298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1298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1298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1298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1298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1298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1298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1298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1298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1298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1298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1298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1298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1298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1298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1298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1298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1298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1298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1298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1298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1298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1298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1298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1298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1298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1298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1298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1298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1298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1298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1298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1298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1298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1298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1298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1298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1298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1298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1298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1298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1298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1298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1298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1298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1298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1298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1298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1298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1298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1298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1298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1298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1298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1298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1298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1298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1298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1298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1298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1298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1298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1298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1298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1298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1298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1298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1298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1298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1298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1298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1298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1298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1298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1298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1298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1298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1298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1298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1298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1298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1298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1298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1298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1298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1298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1298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1298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1298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1298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1298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1298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1298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1298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1298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1298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1298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1298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1298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1298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1298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1298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1298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1298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1298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1298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1298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1298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1298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1298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1298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1298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1298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1298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1298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1298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1298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1298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1298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1298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1298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1298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1298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1298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1298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1298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1298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1298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1298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1298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1298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1298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1298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1298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1298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1298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1298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1298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1298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1298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1298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1298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1298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1298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1298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1298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1298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1298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1298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1298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1298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1298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1298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1298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1298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1298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1298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1298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1298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1298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1298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1298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1298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1298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1298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1298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1298</v>
      </c>
      <c r="B17499">
        <v>55640001</v>
      </c>
      <c r="C17499">
        <v>55740000</v>
      </c>
      <c r="D17499">
        <v>1010</v>
      </c>
      <c r="E17499">
        <v>0.0234794</v>
      </c>
      <c r="F17499" s="9" t="s">
        <v>1300</v>
      </c>
    </row>
    <row r="17500" spans="1:6">
      <c r="A17500" t="s">
        <v>1298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1298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1298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1298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1298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1298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1298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1298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1298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1298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1298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1298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1298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1298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1298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1298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1298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1298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1298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1298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1298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1298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1298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1298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1298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1298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1298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1298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1298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1298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1298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1298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1298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1298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1298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1298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1298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1298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1298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1298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1298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1298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1298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1298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1298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1298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1298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1298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1298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1298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1298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1298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1298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1298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1298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1298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1298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1298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1298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1298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1298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1298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1298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1298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1298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1298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1298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1298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1298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1298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1298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1298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1298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1298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1298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1298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1298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1298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1298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1298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1298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1298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1298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1298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1298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1298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1298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1298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1298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1298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1298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1298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1298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1298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1298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1298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1298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1298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1298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1298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1298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1298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1298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1298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1298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1298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1298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1298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1298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1298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1298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1298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1298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1298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1298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1298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1298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1298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1298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1298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1298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1298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1298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1298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1298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1298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1298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1298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1298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1298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1298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1298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1298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1298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1298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1298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1298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1298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1298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1298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1298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1298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1298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1298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1298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1298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1298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1298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1298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1298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1298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1298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1298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1298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1298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1298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1298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1298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1298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1298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1298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1298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1298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1298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1298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1298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1298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1298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1298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1298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1298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1298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1298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1298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1298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1298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1298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1298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1298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1298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1298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1298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1298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1298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1298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1298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1298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1298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1298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1298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1298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1298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1298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1298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1298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1298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1298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1298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1298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1298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1298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1298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1298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1298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1298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1298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1298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1298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1298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1298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1298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1298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1298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1298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1298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1298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1298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1298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1298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1298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1298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1298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1298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1298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1298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1298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1298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1298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1298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1298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1298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1298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1298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1298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1298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1298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1298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1298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1298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1298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1298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1298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1298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1298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1298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1298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1298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1298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1298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1298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1298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1298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1298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1298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1298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1298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1298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1298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1298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1298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1298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1298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1298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1298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1298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1298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1298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1298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1298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1298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1298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1298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1298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1298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1298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1298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1298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1298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1298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1298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1298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1298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1298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1298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1298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1298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1298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1298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1298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1298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1298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1298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1298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1298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1298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1298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1298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1298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1298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1298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1298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1298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1298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1298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1298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1298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1298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1298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1298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1298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1298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1298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1298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1298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1298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1298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1298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1298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1298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1298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1298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1298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1298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1298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1298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1298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1298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1298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1298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1298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1298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1298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1298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1298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1298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1298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1298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1298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1298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1298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1298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1298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1298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1298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1298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1298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1298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1298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1298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1298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1298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1298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1298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1298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1298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1298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1298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1298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1298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1298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1298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1298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1298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1298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1298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1298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1298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1298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1298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1298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1298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1298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1298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1298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1298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1298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1298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1298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1298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1298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1298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1298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1298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1298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1298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1298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1298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1298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1298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1298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1298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1298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1298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1298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1298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1298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1298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1298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1298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1298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1298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1298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1298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1298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1298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1298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1298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1298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1298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1298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1298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1298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1298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1298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1298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1298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1298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1298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1298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1298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1298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1298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1298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1298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1298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1298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1298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1298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1298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1298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1298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1298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1298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1298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1298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1298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1298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1298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1298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1298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1298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1298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1298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1298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1298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1298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1298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1298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1298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1298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1298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1298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1298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1298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1298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1298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1298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1298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1298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1298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1298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1298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1298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1298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1298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1298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1298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1298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1298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1298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1298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1298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1298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1298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1298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1298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1298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1298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1298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1298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1298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1298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1298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1298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1298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1298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1298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1298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1298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1298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1298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1298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1298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1298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1298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1298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1298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1298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1298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1298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1298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1298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1298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1298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1298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1298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1298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1298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1298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1298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1298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1298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1298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1298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1298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1298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1298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1298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1298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1298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1298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1298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1298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1298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1298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1298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1298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1298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1298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1298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1298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1298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1298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1298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1298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1298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1298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1298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1298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1298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1298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1298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1298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1298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1298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1298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1298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1298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1298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1298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1298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1298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1298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1298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1298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1298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1298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1298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1298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1298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1298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1298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1298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1298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1298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1298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1298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1298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1298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1298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1298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1298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1298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1298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1298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1298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1298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1298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1298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1298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1298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1298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1298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1298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1298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1298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1298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1298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1298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1298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1298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1298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1298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1298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1298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1298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1298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1298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1298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1298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1298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1298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1298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1298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1298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1298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1298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1298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1298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1298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1298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1298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1298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1298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1298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1298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1298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1298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1298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1298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1298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1298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1298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1298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1298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1298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1298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1298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1298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1298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1298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1298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1298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1298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1298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1298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1298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1298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1298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1298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1298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1298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1298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1298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1298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1298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1298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1298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1298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1298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1298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1298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1298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1298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1298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1298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1298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1298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1298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1298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1298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1298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1298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1298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1298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1298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1298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1298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1298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1298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1298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1298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1298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1298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1298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1298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1298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1298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1298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1298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1298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1298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1298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1298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1298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1298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1298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1298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1298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1298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1298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1298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1298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1298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1298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1298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1298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1298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1298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1298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1298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1298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1298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1298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1298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1298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1298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1298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1298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1298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1298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1298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1298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1298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1298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1298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1298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1298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1298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1298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1298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1298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1298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1298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1298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1298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1298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1298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1298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1298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1298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1298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1298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1298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1298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1298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1298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1298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1298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1298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1298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1298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1298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1298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1298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1298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1298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1298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1298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1298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1298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1298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1298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1298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1298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1298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1298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1298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1298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1298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1298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1298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1298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1298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1298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1298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1298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1298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1298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1298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1298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1298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1298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1298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1298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1298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1298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1298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1298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1298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1298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1298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1298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1298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1298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1298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1298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1298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1298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1298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1298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1298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1298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1298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1298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1298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1298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1298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1298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1298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1298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1298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1298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1298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1298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1298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1298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1298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1298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1298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1298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1298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1298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1298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1298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1298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1298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1298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1298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1298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1298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1298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1298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1298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1298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1298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1298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1298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1298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1298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1298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1298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1298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1298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1298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1298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1298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1298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1298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1298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1298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1298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1298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1298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1298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1298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1298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1298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1298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1298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1298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1298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1298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1298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1298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1298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1298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1298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1298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1298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1298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1298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1298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1298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1298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1298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1298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1298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1298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1298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1298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1298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1298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1298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1298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1298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1298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1298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1298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1298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1298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1298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1298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1298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1298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1298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1298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1298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1298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1298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1298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1298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1298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1298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1298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1298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1298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1298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1298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1298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1298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1298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1298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1298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1298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1298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1298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1298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1298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1298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1298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1298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1298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1298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1298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1298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1298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1298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1298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1298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1298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1298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1298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1298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1298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1298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1298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1298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1298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1298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1298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1298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1298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1298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1298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1298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1298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1298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1298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1298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1298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1298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1298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1298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1298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1298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1298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1298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1298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1298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1298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1298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1298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1298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1298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1298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1298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1298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1298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1298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1298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1298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1298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1298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1298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1298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1298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1298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1298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1298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1298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1298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1298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1298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1298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1298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1298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1298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1298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1298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1298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1298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1298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1298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1298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1298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1298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1298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1298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1298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1298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1298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1298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1298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1298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1298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1298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1298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1298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1298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1298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1298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1298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1298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1298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1298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1298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1298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1298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1298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1298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1298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1298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1298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1298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1298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1298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1298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1298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1298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1298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1298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1298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1298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1298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1298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1298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1298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1298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1298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1298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1298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1298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1298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1298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1298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1298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1298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1298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1298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1298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1298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1298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1298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1298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1298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1298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1298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1298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1298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1298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1298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1298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1298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1298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1298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1298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1298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1298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1298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1298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1298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1298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1298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1298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1298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1298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1298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1298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1298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1298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1298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1298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1298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1298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1298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1298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1298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1298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1298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1298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1298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1298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1298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1298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1298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1298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1298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1298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1298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1298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1298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1298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1298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1298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1298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1298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1298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1298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1298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1298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1298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1298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1298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1298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1298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1298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1298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1298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1298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1298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1298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1298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1298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1298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1298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1298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1298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1298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1298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1298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1298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1298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1298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1298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1298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1298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1298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1298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1298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1298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1298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1298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1298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1298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1298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1298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1298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1298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1298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1298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1298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1298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1298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1298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1298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1298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1298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1298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1298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1298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1298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1298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1298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1298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1298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1298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1298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1298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1298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1298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1298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1298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1298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1298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1298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1298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1298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1298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1298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1298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1298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1298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1298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1298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1298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1298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1298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1298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1298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1298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1298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1298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1298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1298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1298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1298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1298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1298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1298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1298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1298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1298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1298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1298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1298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1298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1298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1298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1298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1298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1298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1298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1298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1298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1298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1298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1298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1298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1298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1298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1298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1298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1298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1298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1298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1298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1298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1298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1298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1298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1298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1298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1298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1298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1298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1298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1298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1298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1298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1298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1298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1298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1298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1298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1298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1298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1298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1298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1298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1298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1298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1298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1298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1298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1298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1298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1298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1298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1298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1298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1298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1298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1298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1298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1298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1298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1298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1298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1298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1298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1298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1298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1298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1298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1298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1298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1298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1298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1298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1298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1298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1298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1298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1298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1298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1298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1298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1298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1298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1298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1298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1298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1298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1298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1298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1298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1298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1298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1298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1298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1298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1298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1298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1298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1298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1298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1298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1298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1298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1298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1298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1298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1298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1298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1298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1298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1298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1298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1298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1298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1298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1298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1298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1298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1298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1298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1298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1298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1298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1298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1298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1298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1298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1298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1298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1298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1298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1298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1298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1298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1298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1298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1298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1298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1298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1298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1298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1298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1298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1298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1298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1298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1298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1298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1298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1298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1298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1298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1298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1298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1298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1298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1298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1298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1298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1298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1298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1298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1298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1298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1298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1298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1298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1298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1298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1298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1298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1298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1298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1298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1298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1298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1298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1298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1298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1298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1298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1298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1298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1298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1298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1298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1298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1298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1298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1298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1298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1298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1298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1298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1298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1298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1298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1298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1298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1298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1298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1298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1298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1298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1298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1298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1298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1298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1298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1298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1298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1298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1298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1298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1298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1298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1298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1298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1298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1298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1298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1298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1298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1298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1298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1298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1298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1298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1298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1298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1298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1298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1298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1298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1298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1298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1298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1298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1298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1298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1298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1298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1298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1298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1298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1298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1298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1298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1298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1298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1298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1298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1298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1298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1298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1298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1298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1298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1298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1298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1298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1298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1298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1298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1298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1298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1298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1298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1298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1298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1298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1298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1298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1298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1298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1298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1298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1298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1298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1298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1298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1298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1298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1298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1298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1298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1298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1298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1298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1298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1298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1298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1298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1298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1298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1298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1298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1298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1298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1298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1298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1298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1298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1298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1298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1298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1298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1298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1298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1298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1298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1298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1298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1298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1298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1298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1298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1298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1298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1298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1298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1298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1298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1298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1298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1298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1298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1298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1298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1298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1298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1298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1298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1298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1298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1298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1298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1298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1298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1298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1298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1298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1298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1298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1298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1298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1298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1298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1298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1298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1298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1298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1298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1298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1298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1298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1298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1298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1298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1298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1298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1298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1298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1298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1298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1298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1298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1298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1298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1298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1298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1298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1298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1298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1298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1298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1298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1298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1298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1298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1298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1298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1298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1298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1298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1298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1298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1298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1298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1298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1298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1298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1298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1298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1298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1298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1298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1298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1298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1298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1298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1298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1298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1298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1298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1298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1298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1298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1298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1298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1298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1298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1298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1298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1298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1298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1298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1298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1298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1298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1298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1298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1298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1298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1298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1298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1298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1298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1298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1298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1298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1298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1298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1298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1298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1298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1298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1298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1298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1298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1298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1298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1298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1298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1298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1298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1298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1298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1298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1298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1298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1298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1298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1298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1298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1298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1298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1298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1298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1298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1298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1298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1298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1298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1298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1298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1298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1298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1298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1298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1298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1298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1298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1298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1298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1298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1298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1298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1298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1298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1298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1298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1298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1298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1298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1298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1298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1298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1298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1298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1298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1298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1298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1298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1298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1298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1298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1298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1298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1298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1298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1298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1298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1298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1298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1298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1298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1298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1298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1298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1298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1298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1298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1298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1298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1298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1298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1298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1298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1298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1298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1298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1298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1298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1298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1298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1298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1298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1298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1298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1298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1298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1298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1298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1298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1298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1298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1298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1298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1298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1298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1298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1298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1298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1298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1298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1298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1298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1298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1298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1298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1298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1298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1298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1298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1298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1298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1298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1298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1298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1298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1298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1298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1298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1298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1298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1298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1298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1298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1298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1298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1298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1298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1298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1298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1298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1298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1298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1298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1298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1298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1298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1298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1298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1298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1298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1298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1298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1298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1298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1298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1298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1298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1298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1298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1298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1298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1298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1298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1298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1298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1298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1298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1298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1298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1298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1298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1298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1298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1298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1298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1298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1298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1298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1298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1298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1298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1298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1298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1298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1298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1298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1298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1298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1298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1298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1298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1298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1298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1298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1298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1298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1298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1298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1298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1298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1298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1298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1298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1298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1298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1298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1298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1298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1298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1298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1298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1298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1298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1298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1298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1298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1298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1298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1298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1298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1298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1298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1298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1298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1298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1298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1298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1298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1298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1298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1298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1298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1298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1298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1298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1298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1298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1298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1298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1298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1298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1298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1298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1298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1298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1298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1298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1298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1298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1298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1298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1298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1298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1298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1298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1298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1298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1298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1298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1298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1298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1298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1298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1298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1298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1298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1298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1298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1298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1298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1298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1298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1298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1298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1298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1298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1298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1298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1298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1298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1298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1298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1298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1298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1298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1298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1298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1298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1298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1298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1298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1298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1298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1298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1298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1298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1298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1298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1298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1298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1298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1298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1298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1298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1298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1298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1298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1298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1298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1298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1298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1298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1298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1298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1298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1298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1298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1298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1298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1298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1298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1298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1298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1298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1298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1298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1298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1298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1298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1298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1298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1298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1298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1298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1298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1298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1298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1298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1298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1298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1298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1298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1298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1298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1298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1298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1298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1298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1298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1298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1298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1298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1298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1298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1298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1298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1298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1298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1298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1298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1298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1298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1298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1298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1298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1298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1298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1298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1298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1298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1298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1298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1298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1298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1298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1298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1298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1298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1298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1298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1298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1298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1298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1298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1298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1298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1298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1298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1298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1298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1298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1298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1298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1298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1298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1298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1298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1298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1298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1298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1298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1298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1298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1298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1298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1298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1298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1298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1298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1298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1298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1298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1298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1298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1298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1298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1298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1298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1298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1298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1298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1298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1298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1298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1298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1298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1298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1298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1298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1298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1298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1298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1298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1298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1298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1298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1298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1298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1298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1298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1298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1298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1298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1298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1298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1298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1298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1298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1298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1298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1298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1298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1298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1298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1298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1298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1298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1298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1298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1298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1298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1298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1298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1298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1298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1298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1298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1298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1298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1298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1298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1298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1298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1298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1298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1298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1298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1298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1298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1298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1298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1298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1298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1298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1298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1298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1298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1298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1298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1298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1298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1298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1298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1298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1298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1298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1298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1298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1298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1298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1298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1298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1298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1298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1298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1298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1298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1298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1298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1298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1298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1298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1298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1298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1298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1298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1298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1298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1298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1298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1298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1298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1298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1298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1298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1298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1298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1298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1298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1298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1298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1298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1298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1298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1298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1298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1298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1298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1298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1298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1298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1298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1298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1298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1298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1298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1298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1298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1298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1298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1298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1298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1298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1298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1298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1298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1298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1298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1298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1298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1298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1298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1298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1298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1298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1298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1298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1298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1298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1298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1298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1298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1298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1298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1298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1298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1298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1298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1298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1298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1298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1298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1298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1298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1298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1298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1298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1298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1298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1298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1298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1298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1298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1298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1298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1298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1298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1298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1298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1298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1298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1298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1298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1298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1298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1298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1298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1298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1298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1298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1298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1298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1298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1298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1298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1298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1298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1298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1298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1298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1298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1298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1298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1298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1298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1298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1298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1298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1298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1298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1298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1298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1298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1298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1298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1298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1298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1298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1298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1298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1298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1298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1298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1298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1298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1298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1298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1298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1298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1298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1298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1298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1298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1298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1298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1298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1298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1298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1298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1298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1298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1298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1298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1298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1298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1298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1298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1298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1298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1298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1298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1298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1298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1298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1298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1298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1298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1298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1298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1298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1298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1298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1298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1298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1298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1298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1298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1298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1298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1298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1298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1298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1298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1298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1298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1298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1298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1298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1298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1298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1298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1298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1298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1298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1298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1298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1298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1298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1298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1298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1298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1298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1298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1298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1298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1298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1298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1298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1298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1298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1298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1298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1298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1298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1298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1298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1298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1298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1298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1298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1298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1298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1298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1298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1298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1298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1298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1298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1298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1298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1298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1298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1298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1298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1298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1298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1298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1298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1298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1298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1298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1298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1298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1298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1298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1298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1298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1298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1298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1298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1298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1298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1298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1298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1298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1298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1298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1298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1298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1298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1298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1298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1298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1298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1298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1298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1298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1298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1298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1298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1298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1298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1298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1298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1298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1298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1298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1298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1298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1298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1298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1298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1298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1298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1298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1298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1298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1298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1298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1298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1298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1298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1298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1298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1298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1298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1298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1298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1298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1298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1298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1298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1298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1298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1298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1298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1298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1298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1298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1298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1298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1298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1298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1298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1298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1298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1298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1298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1298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1298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1298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1298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1298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1298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1298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1298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1298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1298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1298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1298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1298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1298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1298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1298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1298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1298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1298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1298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1298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1298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1298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1298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1298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1298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1298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1298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1298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1298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1298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1298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1298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1298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1298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1298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1298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1298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1298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1298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1298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1298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1298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1298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1298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1298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1298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1298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1298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1298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1298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1298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1298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1298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1298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1298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1298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1298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1298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1298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1298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1298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1298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1298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1298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1298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1298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1298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1298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1298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1298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1298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1298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1298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1298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1298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1298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1298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1298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1298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1298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1298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1298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1298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1298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1298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1298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1298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1298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1298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1298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1298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1298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1298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1298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1298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1298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1298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1298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1298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1298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1298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1298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1298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1298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1298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1298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1298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1298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1298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1298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1298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1298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1298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1298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1298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1298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1298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1298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1298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1298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1298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1298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1298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1298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1298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1298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1298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1298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1298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1298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1298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1298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1298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1298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1298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1298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1298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1298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1298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1298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1298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1298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1298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1298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1298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1298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1298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1298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1298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1298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1298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1298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1298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1298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1298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1298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1298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1298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1298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1298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1298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1298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1298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1298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1298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1298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1298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1298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1298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1298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1298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1298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1298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1298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1298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1298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1298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1298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1298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1298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1298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1298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1298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1298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1298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1298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1298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1298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1298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1298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1298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1298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1298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1298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1298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1298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1298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1298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1298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1298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1298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1298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1298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1298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1298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1298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1298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1298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1298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1298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1298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1298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1298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1298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1298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1298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1298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1298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1298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1298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1298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1298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1298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1298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1298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1298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1298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1298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1298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1298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1298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1298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1298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1298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1298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1298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1298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1298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1298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1298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1298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1298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1298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1298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1298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1298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1298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1298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1298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1298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1298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1298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1298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1298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1298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1298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1298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1298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1298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1298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1298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1298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1298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1298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1298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1298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1298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1298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1298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1298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1298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1298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1298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1298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1298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1298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1298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1298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1298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1298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1298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1298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1298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1298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1298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1298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1298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1298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1298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1298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1298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1298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1298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1298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1298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1298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1298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1298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1298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1298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1298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1298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1298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1298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1298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1298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1298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1298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1298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1298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1298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1298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1298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1298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1298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1298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1298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1298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1298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1298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1298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1298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1298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1298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1298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1298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1298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1298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1298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1298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1298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1298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1298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1298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1298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1298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1298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1298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1298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1298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1298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1298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1298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1298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1298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1298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1298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1298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1298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1298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1298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1298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1298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1298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1298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1298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1298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1298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1298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1298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1298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1298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1298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1298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1298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1298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1298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1298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1298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1298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1298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1298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1298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1298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1298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1298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1298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1298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1298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1298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1298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1298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1298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1298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1298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1298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1298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1298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1298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1298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1298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1298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1298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1298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1298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1298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1298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1298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1298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1298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1298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1298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1298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1298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1298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1298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1298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1298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1298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1298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1298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1298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1298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1298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1298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1298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1298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1298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1298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1298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1298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1298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1298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1298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1298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1298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1298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1298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1298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1298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1298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1298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1298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1298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1298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1298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1298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1298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1298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1298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1298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1298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1298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1298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1298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1298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1298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1298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1298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1298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1298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1298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1298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1298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1298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1298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1298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1298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1298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1298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1298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1298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1298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1298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1298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1298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1298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1298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1298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1298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1298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1298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1298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1298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1298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1298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1298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1298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1298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1298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1298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1298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1298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1298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1298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1298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1298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1298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1298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1298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1298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1298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1298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1298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1298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1298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1298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1298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1298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1298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1298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1298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1298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1298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1298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1298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1298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1298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1298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1298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1298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1298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1298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1298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1298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1298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1298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1298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1298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1298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1298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1298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1298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1298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1298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1298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1298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1298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1298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1298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1298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1298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1298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1298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1298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1298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1298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1298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1298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1298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1298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1298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1298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1298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1298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1298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1298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1298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1298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1298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1298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1298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1298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1298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1298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1298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1298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1298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1298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1298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1298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1298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1298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1298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1298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1298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1298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1298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1298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1298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1298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1298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1298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1298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1298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1298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1298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1298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1298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1298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1298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1298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1298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1298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1298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1298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1298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1298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1298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1298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1298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1298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1298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1298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1298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1298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1298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1298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1298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1298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1298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1298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1298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1298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1298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1298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1298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1298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1298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1298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1298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1298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1298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1298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1298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1298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1298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1298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1298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1298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1298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1298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1298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1298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1298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1298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1298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1298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1298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1298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1298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1298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1298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1298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1298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1298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1298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1298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1298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1298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1298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1298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1298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1298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1298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1298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1298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1298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1298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1298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1298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1298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1298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1298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1298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1298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1298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1298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1298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1298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1298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1298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1298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1298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1298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1298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1298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1298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1298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1298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1298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1298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1298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1298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1298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1298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1298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1298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1298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1298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1298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1298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1298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1298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1298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1298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1298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1298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1298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1298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1298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1298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1298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1298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1298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1298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1298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1298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1298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1298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1298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1298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1298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1298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1298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1298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1298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1298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1298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1298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1298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1298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1298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1298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1298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1298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1298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1298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1298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1298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1298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1298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1298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1298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1298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1298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1298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1298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1298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1298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1298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1298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1298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1298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1298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1298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1298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1298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1298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1298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1298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1298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1298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1298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1298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1298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1298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1298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1298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1298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1298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1298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1298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1298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1298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1298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1298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1298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1298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1298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1298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1298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1298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1298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1298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1298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1298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1298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1298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1298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1298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1298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1298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1298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1298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1298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1298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1298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1298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1298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1298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1298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1298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1298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1298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1298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1298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1298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1298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1298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1298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1298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1298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1298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1298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1298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1298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1298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1298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1298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1298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1298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1298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1298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1298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1298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1298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1298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1298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1298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1298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1298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1298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1298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1298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1298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1298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1298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1298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1298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1298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1298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1298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1298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1298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1298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1298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1298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1298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1298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1298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1298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1298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1298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1298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1298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1298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1298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1298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1298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1298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1298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1298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1298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1298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1298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1298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1298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1298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1298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1298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1298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1298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1298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1298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1298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1298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1298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1298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1298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1298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1298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1298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1298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1298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1298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1298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1298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1298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1298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1298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1298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1298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1298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1298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1298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1298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1298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1298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1298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1298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1298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1298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1298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1298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1298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1298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1298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1298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1298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1298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1298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1298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1298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1298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1298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1298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1298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1298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1298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1298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1298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1298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1298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1298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1298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1298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1298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1298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1298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1298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1298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1298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1298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1298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1298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1298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1298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1298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1298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1298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1298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1298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1298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1298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1298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1298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1298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1298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1298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1298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1298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1298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1298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1298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1298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1298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1298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1298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1298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1298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1298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1298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1298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1298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1298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1298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1298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1298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1298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1298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1298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1298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1298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1298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1298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1298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1298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1298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1298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1298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1298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1298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1298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1298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1298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1298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1298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1298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1298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1298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1298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1298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1298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1298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1298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1298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1298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1298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1298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1298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1298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1298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1298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1298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1298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1298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1298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1298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1298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1298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1298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1298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1298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1298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1298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1298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1298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1298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1298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1298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1298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1298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1298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1298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1298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1298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1298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1298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1298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1298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1298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1298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1298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1298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1298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1298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1298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1298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1298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1298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1298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1298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1298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1298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1298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1298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1298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1298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1298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1298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1298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1298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1298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1298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1298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1298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1298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1298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1298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1298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1298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1298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1298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1298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1298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1298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1298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1298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1298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1298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1298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1298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1298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1298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1298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1298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1298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1298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1298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1298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1298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1298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1298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1298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1298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1298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1298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1298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1298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1298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1298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1298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1298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1298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1298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1298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1298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1298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1298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1298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1298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1298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1298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1298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1298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1298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1298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1298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1298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1298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1298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1298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1298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1298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1298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1298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1298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1298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1298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1298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1298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1298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1298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1298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1298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1298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1298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1298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1298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1298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1298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1298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1298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1298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1298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1298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1298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1298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1298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1298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1298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1298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1298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1298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1298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1298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1298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1298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1298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1298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1298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1298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1298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1298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1298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1298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1298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1298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1298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1298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1298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1298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1298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1298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1298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1298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1298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1298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1298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1298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1298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1298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1298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1298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1298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1298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1298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1298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1298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1298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1298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1298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1298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1298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1298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1298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1298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1298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1298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1298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1298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1298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1298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1298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1298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1298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1298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1298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1298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1298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1298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1298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1298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1298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1298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1298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1298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1298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1298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1298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1298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1298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1298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1298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1298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1298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1298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1298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1298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1298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1298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1298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1298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1298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1298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1298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1298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1298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1298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1298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1298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1298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1298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1298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1298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1298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1298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1298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1298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1298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1298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1298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1298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1298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1298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1298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1298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1298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1298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1298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1298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1298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1298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1298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1298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1298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1298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1298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1298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1298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1298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1298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1298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1298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1298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1298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1298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1298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1298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1298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1298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1298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1298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1298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1298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1298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1298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1298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1298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1298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1298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1298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1298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1298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1298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1298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1298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1298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1298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1298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1298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1298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1298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1298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1298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1298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1298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1298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1298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1298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1298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1298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1298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1298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1298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1298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1298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1298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1298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1298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1298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1298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1298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1298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1298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1298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1298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1298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1298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1298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1298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1298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1298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1298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1298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1298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1298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1298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1298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1298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1298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1298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1298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1298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1298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1298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1298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1298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1298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1298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1298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1298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1298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1298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1298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1298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1298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1298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1298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1298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1298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1298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1298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1298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1298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1298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1298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1298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1298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1298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1298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1298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1298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1298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1298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1298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1298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1298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1298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1298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1298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1298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1298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1298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1298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1298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1298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1298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1298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1298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1298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1298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1298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1298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1298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1298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1298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1298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1298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1298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1298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1298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1298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1298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1298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1298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1298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1298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1298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1298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1298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1298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1298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1298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1298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1298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1298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1298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1298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1298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1298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1298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1298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1298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1298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1298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1298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1298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1298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1298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1298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1298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1298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1298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1298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1298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1298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1298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1298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1298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1298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1298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1298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1298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1298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1298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1298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1298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1298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1298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1298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1298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1298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1298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1298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1298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1298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1298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1298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1298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1298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1298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1298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1298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1298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1298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1298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1298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1298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1298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1298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1298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1298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1298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1298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1298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1298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1298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1298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1298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1298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1298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1298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1298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1298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1298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1298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1298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1298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1298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1298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1298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1298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1298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1298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1298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1298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1298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1298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1298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1298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1298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1298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1298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1298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1298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1298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1298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1298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1298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1298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1298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1298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1298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1298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1298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1298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1298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1298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1298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1298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1298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1298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1298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1298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1298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1298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1298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1298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1298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1298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1298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1298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1298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1298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1298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1298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1298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1298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1298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1298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1298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1298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1298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1298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1298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1298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1298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1298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1298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1298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1298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1298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1298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1298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1298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1298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1298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1298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1298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1298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1298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1298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1298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1298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1298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1298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1298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1298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1298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1298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1298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1298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1298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1298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1298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1298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1298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1298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1298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1298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1298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1298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1298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1298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1298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1298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1298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1298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1298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1298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1298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1298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1298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1298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1298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1298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1298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1298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1298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1298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1298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1298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1298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1298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1298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1298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1298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1298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1298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1298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1298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1298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1298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1298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1298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1298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1298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1298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1298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1298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1298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1298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1298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1298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1298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1298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1298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1298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1298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1298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1298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1298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1298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1298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1298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1298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1298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1298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1298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1298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1298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1298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1298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1298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1298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1298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1298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1298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1298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1298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1298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1298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1298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1298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1298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1298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1298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1298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1298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1298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1298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1298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1298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1298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1298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1298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1298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1298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1298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1298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1298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1298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1298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1298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1298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1298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1298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1298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1298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1298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1298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1298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1298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1298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1298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1298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1298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1298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1298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1298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1298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1298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1298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1298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1298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1298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1298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1298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1298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1298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1298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1298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1298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1298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1298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1298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1298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1298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1298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1298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1298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1298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1298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1298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1298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1298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1298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1298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1298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1298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1298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1298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1298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1298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1298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1298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1298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1298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1298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1298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1298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1298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1298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1298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1298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1298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1298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1298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1298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1298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1298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1298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1298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1298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1298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1298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1298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1298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1298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1298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1298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1298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1298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1298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1298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1298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1298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1298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1298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1298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1298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1298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1298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1298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1298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1298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1298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1298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1298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1298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1298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1298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1298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1298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1298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1298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1298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1298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1298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1298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1298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1298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1298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1298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1298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1298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1298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1298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1298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1298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1298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1298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1298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1298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1298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1298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1298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1298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1298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1298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1298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1298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1298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1298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1298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1298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1298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1298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1298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1298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1298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1298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1298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1298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1298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1298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1298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1298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1298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1298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1298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1298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1298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1298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1298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1298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1298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1298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1298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1298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1298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1298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1298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1298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1298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1298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1298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1298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1298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1298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1298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1298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1298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1298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1298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1298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1298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1298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1298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1298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1298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1298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1298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1298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1298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1298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1298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1298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1298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1298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1298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1298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1298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1298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1298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1298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1298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1298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1298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1298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1298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1298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1298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1298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1298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1298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1298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1298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1298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1298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1298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1298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1298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1298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1298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1298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1298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1298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1298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1298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1298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1298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1298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1298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1298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1298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1298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1298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1298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1298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1298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1298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1298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1298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1298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1298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1298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1298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1298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1298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1298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1298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1298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1298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1298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1298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1298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1298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1298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1298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1298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1298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1298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1298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1298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1298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1298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1298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1298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1298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1298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1298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1298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1298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1298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1298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1298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1298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1298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1298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1298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1298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1298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1298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1298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1298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1298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1298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1298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1298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1298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1298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1298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1298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1298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1298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1298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1298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1298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1298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1298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1298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1298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1298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1298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1298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1298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1298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1298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1298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1298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1298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1298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1298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1298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1298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1298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1298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1298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1298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1298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1298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1298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1298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1298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1298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1298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1298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1298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1298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1298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1298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1298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1298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1298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1298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1298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1298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1298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1298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1298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1298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1298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1298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1298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1298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1298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1298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1298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1298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1298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1298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1298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1298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1298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1298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1298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1298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1298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1298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1298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1298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1298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1298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1298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1298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1298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1298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1298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1298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1298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1298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1298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1298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1298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1298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1298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1298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1298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1298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1298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1298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1298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1298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1298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1298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1298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1298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1298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1298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1298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1298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1298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1298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1298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1298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1298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1298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1298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1298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1298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1298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1298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1298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1298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1298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1298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1298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1298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1298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1298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1298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1298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1298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1298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1298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1298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1298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1298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1298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1298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1298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1298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1298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1298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1298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1298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1298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1298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1298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1298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1298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1298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1298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1298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1298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1298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1298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1298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1298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1298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1298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1298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1298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1298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1298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1298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1298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1298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1298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1298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1298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1298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1298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1298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1298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1298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1298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1298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1298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1298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1298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1298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1298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1298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1298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1298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1298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1298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1298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1298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1298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1298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1298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1298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1298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1298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1298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1298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1298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1298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1298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1298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1298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1298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1298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1298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1298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1298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1298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1298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1298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1298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1298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1298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1298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1298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1298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1298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1298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1298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1298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1298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1298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1298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1298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1298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1298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1298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1298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1298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1298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1298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1298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1298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1298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1298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1298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1298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1298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1298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1298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1298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1298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1298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1298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1298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1298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1298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1298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1298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1298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1298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1298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1298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1298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1298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1298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1298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1298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1298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1298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1298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1298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1298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1298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1298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1298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1298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1298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1298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1298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1298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1298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1298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1298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1298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1298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1298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1298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1298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1298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1298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1298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1298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1298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1298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1298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1298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1298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1298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1298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1298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1298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1298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1298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1298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1298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1298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1298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1298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1298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1298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1298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1298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1298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1298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1298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1298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1298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1298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1298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1298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1298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1298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1298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1298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1298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1298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1298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1298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1298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1298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1298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1298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1298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1298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1298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1298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1298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1298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1298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1298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1298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1298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1298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1298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1298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1298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1298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1298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1298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1298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1298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1298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1298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1298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1298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1298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1298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1298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1298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1298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1298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1298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1298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1298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1298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1298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1298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1298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1298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1298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1298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1298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1298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1298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1298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1298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1298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1298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1298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1298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1298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1298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1298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1298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1298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1298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1298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1298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1298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1298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1298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1298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1298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1298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1298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1298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1298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1298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1298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1298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1298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1298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1298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1298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1298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1298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1298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1298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1298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1298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1298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1298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1298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1298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1298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1298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1298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1298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1298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1298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1298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1298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1298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1298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1298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1298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1298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1298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1298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1298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1298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1298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1298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1298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1298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1298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1298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1298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1298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1298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1298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1298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1298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1298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1298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1298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1298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1298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1298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1298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1298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1298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1298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1298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1298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1298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1298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1298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1298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1298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1298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1298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1298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1298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1298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1298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1298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1298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1298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1298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1298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1298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1298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1298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1298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1298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1298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1298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1298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1298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1298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1298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1298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1298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1298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1298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1298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1298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1298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1298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1298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1298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1298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1298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1298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1298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1298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1298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1298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1298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1298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1298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1298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1298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1298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1298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1298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1298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1298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1298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1298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1298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1298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1298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1298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1298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1298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1298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1298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1298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1298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1298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1298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1298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1298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1298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1298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1298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1298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1298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1298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1298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1298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1298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1298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1298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1298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1298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1298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1298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1298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1298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1298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1298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1298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1298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1298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1298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1298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1298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1298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1298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1298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1298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1298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1298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1298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1298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1298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1298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1298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1298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1298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1298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1298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1298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1298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1298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1298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1298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1298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1298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1298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1298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1298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1298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1298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1298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1298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1298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1298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1298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1298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1298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1298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1298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1298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1298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1298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1298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1298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1298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1298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1298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1298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1298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1298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1298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1298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1298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1298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1298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1298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1298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1298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1298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1298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1298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1298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1298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1298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1298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1298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1298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1298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1298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1298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1298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1298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1298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1298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1298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1298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1298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1298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1298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1298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1298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1298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1298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1298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1298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1298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1298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1298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1298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1298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1298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1298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1298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1298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1298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1298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1298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1298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1298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1298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1298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1298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1298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1298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1298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1298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1298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1298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1298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1298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1298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1298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1298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1298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1298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1298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1298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1298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1298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1298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1298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1298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1298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1298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1298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1298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1298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1298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1298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1298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1298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1298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1298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1298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1298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1298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1298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1298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1298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1298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1298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1298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1298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1298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1298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1298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1298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1298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1298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1298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1298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1298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1298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1298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1298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1298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1298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1298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1298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1298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1298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1298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1298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1298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1298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1298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1298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1298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1298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1298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1298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1298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1298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1298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1298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1298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1298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1298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1298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1298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1298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1298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1298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1298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1298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1298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1298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1298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1298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1298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1298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1298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1298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1298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1298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1298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1298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1298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1298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1298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1298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1298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1298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1298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1298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1298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1298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1298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1298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1298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1298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1298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1298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1298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1298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1298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1298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1298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1298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1298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1298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1298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1298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1298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1298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1298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1298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1298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1298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1298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1298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1298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1298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1298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1298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1298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1298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1298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1298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1298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1298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1298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1298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1298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1298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1298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1298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1298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1298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1298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1298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1298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1298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1298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1298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1298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1298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1298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1298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1298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1298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1298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1298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1298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1298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1298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1298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1298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1298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1298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1298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1298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1298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1298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1298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1298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1298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1298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1298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1298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1298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1298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1298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1298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1298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1298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1298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1298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1298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1298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1298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1298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1298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1298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1298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1298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1298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1298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1298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1298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1298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1298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1298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1298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1298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1298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1298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1298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1298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1298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1298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1298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1298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1298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1298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1298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1298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1298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1298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1298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1298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1298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1298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1298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1298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1298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1298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1298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1298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1298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1298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1298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1298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1298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1298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1298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1298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1298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1298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1298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1298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1298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1298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1298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1298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1298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1298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1298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1298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1298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1298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1298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1298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1298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1298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1298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1298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1298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1298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1298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1298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1298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1298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1298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1298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1298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1298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1298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1298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1298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1298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1298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1298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1298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1298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1298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1298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1298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1298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1298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1298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1298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1298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1298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1298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1298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1298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1298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1298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1298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1298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1298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1298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1298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1298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1298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1298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1298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1298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1298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1298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1298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1298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1298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1298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1298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1298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1298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1298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1298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1298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1298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1298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1298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1298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1298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1298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1298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1298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1298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1298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1298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1298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1298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1298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1298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1298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1298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1298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1298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1298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1298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1298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1298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1298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1298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1298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1298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1298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1298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1298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1298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1298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1298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1298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1298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1298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1298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1298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1298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1298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1298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1298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1298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1298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1298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1298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1298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1298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1298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1298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1298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1298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1298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1298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1298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1298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1298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1298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1298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1298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1298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1298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1298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1298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1298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1298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1298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1298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1298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1298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1298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1298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1298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1298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1298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1298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1298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1298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1298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1298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1298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1298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1298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1298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1298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1298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1298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1298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1298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1298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1298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1298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1298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1298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1298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1298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1298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1298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1298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1298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1298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1298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1298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1298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1298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1298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1298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1298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1298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1298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1298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1298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1298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1298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1298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1298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1298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1298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1298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1298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1298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1298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1298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1298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1298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1298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1298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1298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1298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1298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1298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1298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1298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1298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1298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1298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1298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1298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1298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1298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1298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1298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1298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1298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1298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1298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1298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1298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1298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1298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1298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1298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1298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1298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1298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1298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1298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1298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1298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1298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1298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1298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1298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1298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1298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1298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1298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1298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1298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1298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1298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1298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1298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1298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1298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1298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1298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1298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1298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1298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1298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1298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1298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1298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1298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1298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1298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1298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1298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1298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1298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1298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1298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1298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1298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1298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1298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1298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1298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1298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1298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1298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1298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1298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1298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1298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1298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1298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1298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1298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1298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1298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1298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1298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1298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1298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1298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1298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1298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1298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1298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1298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1298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1298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1298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1298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1298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1298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1298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1298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1298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1298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1298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1298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1298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1298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1298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1298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1298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1298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1298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1298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1298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1298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1298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1298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1298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1298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1298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1298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1298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1298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1298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1298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1298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1298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1298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1298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1298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1298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1298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1298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1298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1298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1298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1298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1298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1298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1298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1298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1298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1298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1298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1298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1298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1298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1298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1298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1298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1298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1298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1298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1298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1298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1298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1298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1298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1298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1298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1298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1298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1298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1298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1298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1298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1298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1298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1298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1298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1298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1298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1298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1298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1298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1298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1298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1298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1298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1298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1298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1298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1298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1298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1298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1298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1298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1298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1298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1298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1298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1298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1298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1298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1298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1298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1298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1298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1298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1298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1298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1298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1298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1298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1298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1298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1298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1298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1298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1298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1298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1298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1298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1298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1298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1298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1298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1298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1298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1298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1298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1298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1298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1298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1298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1298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1298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1298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1298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1298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1298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1298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1298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1298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1298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1298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1298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1298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1298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1298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1298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1298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1298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1298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1298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1298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1298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1298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1298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1298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1298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1298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1298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1298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1298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1298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1298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1298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1298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1298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1298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1298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1298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1298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1298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1298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1298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1298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1298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1298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1298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1298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1298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1298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1298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1298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1298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1298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1298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1298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1298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1298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1298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1298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1298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1298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1298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1298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1298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1298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1298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1298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1298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1298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1298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1298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1298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1298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1298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1298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1298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1298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1298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1298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1298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1298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1298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1298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1298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1298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1298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1298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1298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1298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1298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1298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1298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1298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1298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1298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1298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1298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1298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1298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1298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1298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1298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1298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1298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1298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1298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1298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1298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1298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1298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1298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1298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1298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1298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1298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1298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1298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1298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1298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1298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1298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1298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1298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1298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1298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1298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1298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1298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1298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1298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1298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1298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1298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1298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1298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1298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1298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1298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1298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1298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1298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1298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1298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1298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1298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1298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1298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1298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1298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1298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1298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1298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1298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1298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1298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1298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1298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1298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1298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1298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1298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1298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1298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1298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1298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1298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1298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1298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1298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1298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1298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1298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1298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1298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1298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1298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1298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1298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1298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1298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1298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1298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1298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1298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1298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1298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1298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1298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1298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1298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1298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1298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1298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1298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1298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1298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1298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1298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1298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1298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1298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1298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1298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1298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1298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1298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1298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1298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1298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1298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1298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1298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1298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1298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1298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1298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1298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1298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1298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1298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1298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1298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1298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1298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1298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1298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1298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1298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1298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1298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1298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1298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1298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1298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1298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1298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1298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1298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1298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1298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1298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1298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1298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1298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1298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1298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1298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1298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1298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1298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1298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1298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1298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1298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1298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1298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1298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1298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1298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1298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1298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1298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1298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1298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1298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1298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1298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1298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1298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1298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1298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1298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1298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1298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1298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1298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1298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1298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1298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1298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1298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1298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1298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1298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1298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1298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1298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1298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1298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1298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1298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1298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1298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1298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1298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1298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1298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1298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1298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1298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1298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1298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1298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1298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1298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1298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1298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1298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1298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1298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1298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1298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1298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1298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1298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1298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1298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1298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1298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1298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1298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1298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1298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1298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1298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1298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1298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1298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1298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1298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1298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1298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1298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1298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1298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1298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1298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1298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1298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1298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1298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1298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1298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1298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1298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1298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1298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1298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1298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1298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1298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1298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1298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1298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1298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1298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1298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1298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1298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1298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1298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1298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1298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1298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1298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1298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1298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1298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1298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1298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1298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1298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1298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1298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1298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1298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1298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1298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1298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1298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1298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1298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1298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1298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1298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1298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1298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1298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1298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1298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1298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1298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1298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1298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1298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1298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1298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1298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1298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1298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1298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1298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1298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1298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1298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1298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1298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1298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1298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1298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1298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1298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1298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1298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1298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1298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1298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1298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1298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1298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1298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1298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1298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1298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1298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1298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1298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1298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1298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1298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1298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1298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1298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1298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1298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1298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1298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1298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1298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1298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1298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1298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1298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1298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1298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1298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1298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1298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1298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1298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1298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1298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1298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1298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1298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1298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1298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1298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1298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1298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1298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1298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1298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1298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1298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1298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1298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1298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1298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1298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1298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1298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1298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1298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1298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1298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1298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1298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1298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1298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1298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1298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1298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1298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1298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1298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1298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1298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1298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1298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1298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1298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1298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1298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1298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1298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1298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1298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1298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1298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1298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1298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1298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1298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1298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1298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1298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1298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1298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1298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1298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1298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1298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1298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1298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1298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1298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1298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1298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1298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1298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1298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1298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1298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1298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1298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1298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1298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1298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1298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1298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1298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1298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1298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1298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1298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1298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1298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1298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1298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1298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1298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1298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1298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1298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1298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1298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1298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1298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1298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1298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1298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1298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1298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1298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1298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1298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1298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1298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1298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1298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1298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1298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1298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1298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1298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1298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1298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1298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1298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1298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1298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1298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1298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1298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1298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1298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1298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1298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1298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1298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1298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1298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1298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1298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1298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1298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1298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1298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1298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1298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1298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1298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1298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1298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1298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1298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1298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1298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1298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1298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1298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1298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1298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1298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1298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1298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1298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1298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1298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1298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1298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1298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1298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1298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1298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1298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1298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1298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1298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1298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1301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1301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1301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1301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1301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1301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1301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1301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1301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1301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1301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1301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1301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1301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1301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1301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1301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1301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1301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1301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1301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1301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1301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1301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1301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1301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1301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1301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1301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1301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1301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1301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1301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1301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1301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1301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1301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1301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1301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1301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1301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1301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1301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1301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1301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1301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1301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1301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1301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1301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1301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1301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1301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1301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1301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1301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1301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1301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1301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1301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1301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1301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1301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1301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1301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1301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1301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1301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1301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1301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1301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1301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1301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1301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1301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1301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1301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1301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1301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1301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1301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1301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1301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1301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1301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1301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1301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1301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1301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1301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1301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1301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1301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1301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1301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1301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1301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1301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1301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1301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1301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1301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1301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1301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1301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1301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1301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1301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1301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1301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1301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1301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1301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1301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1301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1301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1301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1301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1301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1301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1301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1301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1301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1301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1301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1301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1301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1301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1301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1301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1301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1301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1301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1301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1301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1301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1301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1301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1301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1301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1301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1301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1301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1301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1301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1301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1301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1301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1301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1301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1301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1301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1301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1301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1301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1301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1301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1301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1301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1301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1301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1301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1301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1301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1301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1301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1301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1301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1301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1301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1301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1301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1301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1301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1301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1301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1301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1301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1301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1301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1301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1301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1301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1301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1301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1301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1301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1301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1301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1301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1301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1301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1301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1301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1301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1301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1301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1301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1301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1301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1301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1301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1301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1301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1301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1301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1301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1301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1301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1301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1301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1301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1301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1301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1301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1301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1301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1301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1301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1301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1301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1301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1301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1301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1301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1301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1301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1301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1301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1301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1301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1301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1301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1301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1301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1301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1301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1301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1301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1301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1301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1301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1301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1301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1301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1301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1301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1301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1301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1301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1301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1301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1301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1301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1301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1301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1301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1301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1301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1301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1301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1301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1301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1301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1301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1301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1301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1301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1301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1301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1301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1301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1301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1301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1301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1301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1301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1301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1301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1301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1301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1301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1301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1301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1301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1301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1301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1301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1301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1301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1301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1301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1301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1301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1301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1301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1301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1301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1301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1301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1301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1301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1301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1301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1301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1301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1301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1301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1301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1301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1301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1301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1301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1301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1301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1301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1301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1301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1301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1301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1301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1301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1301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1301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1301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1301</v>
      </c>
      <c r="B24125">
        <v>3250001</v>
      </c>
      <c r="C24125">
        <v>3350000</v>
      </c>
      <c r="D24125">
        <v>907</v>
      </c>
      <c r="E24125">
        <v>0.0226319</v>
      </c>
      <c r="F24125" s="9" t="s">
        <v>1302</v>
      </c>
    </row>
    <row r="24126" spans="1:6">
      <c r="A24126" t="s">
        <v>1301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1301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1301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1301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1301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1301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1301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1301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1301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1301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1301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1301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1301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1301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1301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1301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1301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1301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1301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1301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1301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1301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1301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1301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1301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1301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1301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1301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1301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1301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1301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1301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1301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1301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1301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1301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1301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1301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1301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1301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1301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1301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1301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1301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1301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1301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1301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1301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1301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1301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1301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1301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1301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1301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1301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1301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1301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1301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1301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1301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1301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1301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1301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1301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1301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1301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1301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1301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1301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1301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1301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1301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1301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1301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1301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1301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1301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1301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1301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1301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1301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1301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1301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1301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1301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1301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1301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1301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1301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1301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1301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1301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1301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1301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1301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1301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1301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1301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1301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1301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1301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1301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1301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1301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1301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1301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1301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1301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1301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1301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1301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1301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1301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1301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1301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1301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1301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1301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1301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1301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1301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1301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1301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1301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1301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1301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1301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1301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1301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1301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1301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1301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1301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1301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1301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1301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1301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1301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1301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1301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1301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1301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1301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1301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1301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1301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1301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1301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1301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1301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1301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1301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1301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1301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1301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1301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1301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1301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1301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1301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1301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1301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1301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1301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1301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1301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1301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1301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1301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1301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1301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1301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1301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1301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1301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1301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1301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1301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1301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1301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1301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1301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1301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1301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1301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1301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1301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1301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1301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1301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1301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1301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1301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1301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1301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1301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1301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1301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1301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1301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1301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1301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1301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1301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1301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1301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1301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1301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1301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1301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1301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1301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1301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1301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1301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1301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1301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1301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1301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1301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1301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1301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1301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1301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1301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1301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1301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1301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1301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1301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1301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1301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1301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1301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1301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1301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1301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1301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1301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1301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1301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1301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1301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1301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1301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1301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1301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1301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1301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1301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1301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1301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1301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1301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1301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1301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1301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1301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1301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1301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1301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1301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1301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1301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1301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1301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1301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1301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1301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1301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1301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1301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1301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1301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1301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1301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1301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1301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1301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1301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1301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1301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1301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1301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1301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1301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1301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1301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1301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1301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1301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1301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1301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1301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1301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1301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1301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1301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1301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1301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1301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1301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1301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1301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1301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1301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1301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1301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1301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1301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1301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1301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1301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1301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1301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1301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1301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1301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1301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1301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1301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1301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1301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1301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1301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1301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1301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1301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1301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1301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1301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1301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1301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1301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1301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1301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1301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1301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1301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1301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1301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1301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1301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1301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1301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1301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1301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1301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1301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1301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1301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1301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1301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1301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1301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1301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1301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1301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1301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1301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1301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1301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1301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1301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1301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1301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1301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1301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1301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1301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1301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1301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1301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1301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1301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1301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1301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1301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1301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1301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1301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1301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1301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1301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1301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1301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1301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1301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1301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1301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1301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1301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1301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1301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1301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1301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1301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1301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1301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1301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1301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1301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1301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1301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1301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1301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1301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1301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1301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1301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1301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1301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1301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1301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1301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1301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1301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1301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1301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1301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1301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1301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1301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1301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1301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1301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1301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1301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1301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1301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1301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1301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1301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1301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1301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1301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1301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1301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1301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1301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1301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1301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1301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1301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1301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1301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1301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1301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1301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1301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1301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1301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1301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1301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1301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1301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1301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1301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1301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1301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1301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1301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1301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1301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1301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1301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1301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1301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1301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1301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1301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1301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1301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1301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1301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1301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1301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1301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1301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1301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1301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1301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1301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1301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1301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1301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1301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1301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1301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1301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1301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1301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1301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1301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1301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1301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1301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1301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1301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1301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1301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1301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1301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1301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1301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1301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1301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1301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1301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1301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1301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1301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1301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1301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1301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1301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1301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1301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1301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1301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1301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1301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1301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1301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1301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1301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1301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1301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1301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1301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1301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1301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1301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1301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1301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1301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1301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1301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1301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1301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1301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1301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1301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1301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1301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1301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1301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1301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1301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1301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1301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1301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1301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1301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1301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1301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1301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1301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1301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1301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1301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1301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1301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1301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1301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1301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1301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1301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1301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1301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1301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1301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1301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1301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1301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1301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1301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1301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1301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1301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1301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1301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1301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1301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1301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1301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1301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1301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1301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1301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1301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1301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1301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1301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1301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1301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1301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1301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1301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1301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1301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1301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1301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1301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1301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1301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1301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1301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1301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1301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1301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1301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1301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1301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1301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1301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1301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1301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1301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1301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1301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1301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1301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1301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1301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1301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1301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1301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1301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1301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1301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1301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1301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1301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1301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1301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1301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1301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1301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1301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1301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1301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1301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1301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1301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1301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1301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1301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1301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1301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1301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1301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1301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1301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1301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1301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1301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1301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1301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1301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1301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1301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1301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1301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1301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1301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1301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1301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1301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1301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1301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1301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1301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1301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1301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1301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1301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1301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1301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1301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1301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1301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1301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1301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1301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1301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1301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1301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1301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1301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1301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1301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1301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1301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1301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1301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1301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1301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1301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1301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1301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1301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1301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1301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1301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1301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1301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1301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1301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1301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1301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1301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1301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1301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1301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1301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1301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1301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1301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1301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1301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1301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1301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1301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1301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1301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1301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1301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1301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1301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1301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1301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1301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1301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1301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1301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1301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1301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1301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1301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1301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1301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1301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1301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1301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1301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1301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1301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1301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1301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1301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1301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1301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1301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1301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1301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1301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1301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1301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1301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1301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1301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1301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1301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1301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1301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1301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1301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1301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1301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1301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1301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1301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1301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1301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1301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1301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1301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1301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1301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1301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1301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1301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1301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1301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1301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1301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1301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1301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1301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1301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1301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1301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1301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1301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1301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1301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1301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1301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1301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1301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1301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1301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1301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1301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1301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1301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1301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1301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1301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1301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1301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1301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1301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1301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1301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1301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1301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1301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1301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1301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1301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1301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1301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1301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1301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1301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1301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1301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1301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1301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1301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1301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1301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1301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1301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1301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1301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1301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1301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1301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1301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1301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1301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1301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1301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1301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1301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1301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1301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1301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1301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1301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1301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1301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1301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1301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1301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1301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1301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1301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1301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1301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1301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1301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1301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1301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1301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1301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1301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1301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1301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1301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1301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1301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1301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1301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1301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1301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1301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1301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1301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1301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1301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1301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1301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1301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1301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1301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1301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1301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1301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1301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1301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1301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1301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1301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1301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1301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1301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1301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1301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1301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1301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1301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1301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1301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1301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1301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1301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1301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1301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1301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1301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1301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1301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1301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1301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1301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1301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1301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1301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1301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1301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1301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1301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1301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1301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1301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1301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1301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1301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1301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1301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1301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1301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1301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1301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1301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1301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1301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1301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1301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1301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1301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1301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1301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1301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1301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1301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1301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1301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1301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1301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1301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1301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1301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1301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1301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1301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1301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1301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1301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1301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1301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1301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1301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1301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1301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1301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1301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1301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1301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1301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1301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1301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1301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1301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1301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1301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1301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1301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1301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1301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1301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1301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1301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1301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1301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1301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1301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1301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1301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1301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1301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1301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1301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1301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1301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1301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1301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1301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1301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1301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1301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1301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1301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1301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1301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1301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1301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1301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1301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1301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1301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1301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1301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1301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1301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1301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1301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1301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1301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1301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1301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1301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1301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1301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1301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1301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1301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1301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1301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1301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1301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1301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1301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1301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1301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1301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1301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1301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1301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1301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1301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1301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1301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1301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1301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1301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1301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1301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1301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1301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1301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1301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1301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1301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1301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1301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1301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1301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1301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1301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1301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1301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1301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1301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1301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1301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1301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1301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1301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1301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1301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1301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1301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1301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1301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1301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1301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1301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1301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1301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1301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1301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1301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1301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1301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1301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1301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1301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1301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1301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1301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1301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1301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1301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1301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1301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1301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1301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1301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1301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1301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1301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1301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1301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1301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1301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1301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1301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1301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1301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1301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1301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1301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1301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1301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1301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1301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1301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1301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1301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1301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1301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1301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1301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1301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1301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1301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1301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1301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1301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1301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1301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1301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1301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1301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1301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1301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1301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1301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1301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1301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1301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1301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1301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1301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1301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1301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1301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1301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1301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1301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1301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1301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1301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1301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1301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1301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1301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1301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1301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1301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1301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1301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1301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1301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1301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1301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1301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1301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1301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1301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1301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1301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1301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1301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1301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1301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1301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1301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1301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1301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1301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1301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1301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1301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1301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1301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1301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1301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1301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1301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1301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1301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1301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1301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1301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1301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1301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1301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1301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1301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1301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1301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1301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1301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1301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1301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1301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1301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1301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1301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1301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1301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1301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1301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1301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1301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1301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1301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1301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1301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1301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1301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1301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1301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1301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1301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1301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1301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1301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1301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1301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1301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1301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1301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1301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1301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1301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1301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1301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1301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1301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1301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1301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1301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1301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1301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1301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1301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1301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1301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1301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1301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1301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1301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1301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1301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1301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1301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1301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1301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1301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1301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1301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1301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1301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1301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1301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1301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1301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1301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1301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1301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1301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1301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1301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1301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1301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1301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1301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1301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1301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1301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1301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1301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1301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1301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1301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1301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1301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1301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1301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1301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1301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1301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1301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1301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1301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1301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1301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1301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1301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1301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1301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1301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1301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1301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1301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1301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1301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1301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1301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1301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1301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1301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1301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1301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1301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1301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1301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1301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1301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1301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1301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1301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1301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1301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1301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1301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1301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1301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1301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1301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1301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1301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1301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1301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1301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1301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1301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1301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1301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1301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1301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1301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1301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1301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1301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1301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1301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1301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1301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1301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1301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1301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1301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1301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1301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1301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1301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1301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1301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1301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1301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1301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1301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1301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1301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1301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1301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1301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1301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1301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1301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1301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1301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1301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1301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1301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1301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1301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1301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1301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1301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1301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1301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1301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1301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1301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1301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1301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1301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1301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1301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1301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1301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1301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1301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1301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1301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1301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1301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1301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1301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1301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1301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1301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1301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1301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1301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1301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1301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1301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1301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1301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1301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1301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1301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1301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1301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1301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1301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1301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1301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1301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1301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1301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1301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1301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1301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1301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1301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1301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1301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1301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1301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1301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1301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1301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1301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1301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1301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1301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1301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1301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1301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1301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1301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1301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1301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1301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1301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1301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1301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1301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1301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1301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1301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1301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1301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1301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1301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1301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1301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1301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1301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1301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1301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1301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1301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1301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1301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1301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1301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1301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1301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1301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1301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1301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1301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1301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1301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1301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1301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1301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1301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1301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1301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1301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1301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1301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1301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1301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1301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1301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1301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1301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1301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1301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1301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1301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1301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1301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1301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1301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1301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1301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1301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1301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1301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1301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1301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1301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1301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1301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1301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1301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1301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1301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1301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1301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1301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1301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1301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1301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1301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1301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1301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1301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1301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1301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1301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1301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1301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1301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1301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1301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1301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1301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1301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1301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1301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1301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1301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1301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1301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1301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1301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1301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1301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1301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1301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1301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1301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1301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1301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1301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1301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1301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1301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1301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1301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1301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1301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1301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1301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1301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1301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1301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1301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1301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1301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1301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1301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1301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1301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1301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1301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1301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1301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1301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1301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1301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1301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1301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1301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1301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1301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1301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1301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1301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1301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1301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1301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1301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1301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1301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1301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1301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1301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1301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1301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1301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1301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1301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1301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1301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1301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1301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1301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1301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1301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1301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1301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1301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1301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1301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1301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1301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1301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1301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1301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1301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1301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1301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1301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1301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1301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1301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1301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1301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1301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1301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1301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1301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1301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1301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1301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1301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1301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1301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1301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1301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1301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1301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1301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1301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1301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1301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1301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1301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1301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1301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1301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1301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1301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1301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1301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1301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1301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1301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1301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1301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1301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1301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1301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1301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1301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1301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1301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1301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1301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1301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1301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1301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1301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1301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1301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1301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1301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1301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1301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1301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1301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1301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1301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1301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1301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1301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1301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1301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1301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1301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1301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1301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1301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1301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1301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1301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1301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1301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1301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1301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1301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1301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1301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1301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1301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1301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1301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1301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1301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1301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1301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1301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1301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1301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1301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1301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1301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1301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1301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1301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1301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1301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1301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1301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1301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1301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1301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1301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1301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1301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1301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1301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1301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1301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1301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1301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1301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1301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1301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1301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1301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1301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1301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1301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1301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1301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1301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1301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1301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1301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1301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1301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1301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1301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1301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1301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1301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1301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1301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1301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1301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1301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1301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1301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1301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1301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1301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1301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1301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1301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1301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1301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1301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1301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1301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1301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1301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1301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1301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1301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1301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1301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1301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1301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1301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1301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1301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1301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1301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1301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1301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1301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1301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1301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1301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1301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1301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1301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1301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1301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1301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1301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1301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1301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1301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1301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1301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1301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1301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1301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1301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1301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1301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1301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1301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1301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1301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1301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1301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1301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1301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1301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1301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1301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1301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1301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1301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1301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1301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1301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1301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1301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1301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1301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1301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1301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1301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1301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1301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1301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1301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1301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1301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1301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1301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1301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1301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1301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1301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1301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1301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1301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1301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1301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1301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1301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1301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1301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1301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1301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1301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1301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1301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1301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1301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1301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1301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1301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1301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1301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1301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1301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1301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1301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1301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1301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1301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1301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1301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1301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1301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1301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1301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1301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1301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1301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1301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1301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1301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1301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1301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1301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1301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1301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1301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1301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1301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1301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1301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1301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1301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1301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1301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1301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1301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1301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1301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1301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1301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1301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1301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1301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1301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1301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1301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1301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1301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1301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1301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1301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1301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1301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1301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1301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1301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1301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1301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1301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1301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1301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1301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1301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1301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1301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1301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1301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1301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1301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1301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1301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1301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1301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1301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1301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1301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1301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1301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1301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1301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1301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1301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1301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1301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1301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1301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1301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1301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1301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1301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1301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1301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1301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1301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1301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1301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1301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1301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1301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1301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1301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1301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1301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1301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1301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1301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1301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1301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1301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1301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1301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1301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1301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1301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1301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1301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1301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1301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1301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1301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1301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1301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1301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1301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1301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1301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1301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1301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1301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1301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1301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1301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1301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1301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1301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1301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1301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1301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1301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1301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1301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1301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1301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1301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1301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1301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1301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1301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1301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1301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1301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1301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1301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1301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1301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1301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1301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1301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1301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1301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1301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1301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1301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1301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1301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1301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1301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1301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1301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1301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1301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1301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1301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1301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1301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1301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1301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1301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1301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1301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1301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1301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1301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1301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1301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1301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1301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1301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1301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1301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1301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1301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1301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1301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1301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1301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1301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1301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1301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1301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1301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1301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1301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1301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1301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1301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1301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1301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1301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1301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1301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1301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1301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1301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1301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1301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1301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1301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1301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1301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1301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1301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1301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1301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1301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1301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1301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1301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1301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1301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1301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1301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1301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1301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1301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1301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1301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1301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1301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1301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1301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1301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1301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1301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1301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1301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1301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1301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1301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1301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1301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1301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1301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1301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1301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1301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1301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1301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1301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1301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1301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1301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1301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1301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1301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1301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1301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1301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1301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1301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1301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1301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1301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1301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1301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1301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1301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1301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1301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1301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1301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1301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1301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1301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1301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1301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1301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1301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1301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1301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1301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1301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1301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1301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1301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1301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1301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1301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1301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1301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1301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1301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1301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1301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1301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1301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1301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1301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1301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1301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1301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1301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1301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1301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1301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1301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1301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1301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1301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1301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1301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1301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1301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1301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1301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1301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1301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1301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1301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1301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1301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1301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1301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1301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1301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1301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1301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1301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1301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1301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1301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1301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1301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1301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1301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1301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1301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1301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1301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1301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1301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1301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1301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1301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1301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1301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1301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1301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1301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1301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1301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1301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1301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1301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1301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1301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1301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1301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1301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1301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1301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1301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1301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1301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1301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1301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1301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1301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1301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1301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1301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1301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1301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1301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1301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1301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1301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1301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1301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1301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1301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1301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1301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1301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1301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1301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1301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1301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1301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1301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1301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1301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1301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1301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1301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1301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1301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1301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1301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1301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1301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1301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1301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1301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1301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1301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1301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1301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1301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1301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1301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1301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1301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1301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1301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1301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1301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1301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1301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1301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1301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1301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1301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1301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1301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1301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1301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1301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1301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1301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1301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1301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1301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1301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1301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1301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1301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1301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1301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1301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1301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1301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1301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1301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1301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1301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1301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1301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1301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1301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1301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1301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1301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1301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1301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1301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1301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1301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1301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1301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1301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1301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1301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1301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1301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1301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1301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1301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1301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1301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1301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1301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1301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1301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1301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1301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1301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1301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1301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1301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1301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1301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1301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1301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1301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1301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1301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1301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1301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1301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1301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1301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1301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1301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1301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1301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1301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1301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1301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1301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1301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1301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1301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1301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1301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1301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1301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1301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1301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1301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1301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1301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1301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1301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1301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1301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1301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1301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1301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1301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1301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1301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1301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1301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1301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1301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1301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1301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1301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1301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1301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1301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1301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1301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1301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1301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1301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1301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1301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1301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1301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1301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1301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1301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1301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1301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1301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1301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1301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1301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1301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1301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1301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1301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1301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1301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1301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1301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1301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1301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1301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1301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1301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1301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1301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1301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1301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1301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1301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1301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1301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1301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1301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1301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1301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1301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1301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1301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1301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1301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1301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1301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1301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1301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1301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1301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1301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1301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1301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1301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1301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1301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1301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1301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1301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1301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1301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1301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1301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1301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1301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1301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1301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1301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1301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1301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1301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1301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1301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1301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1301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1301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1301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1301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1301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1301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1301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1301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1301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1301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1301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1301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1301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1301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1301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1301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1301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1301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1301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1301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1301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1301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1301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1301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1301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1301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1301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1301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1301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1301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1301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1301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1301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1301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1301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1301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1301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1301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1301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1301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1301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1301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1301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1301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1301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1301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1301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1301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1301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1301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1301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1301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1301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1301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1301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1301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1301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1301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1301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1301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1301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1301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1301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1301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1301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1301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1301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1301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1301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1301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1301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1301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1301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1301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1301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1301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1301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1301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1301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1301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1301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1301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1301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1301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1301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1301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1301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1301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1301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1301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1301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1301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1301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1301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1301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1301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1301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1301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1301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1301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1301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1301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1301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1301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1301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1301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1301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1301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1301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1301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1301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1301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1301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1301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1301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1301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1301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1301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1301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1301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1301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1301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1301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1301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1301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1301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1301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1301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1301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1301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1301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1301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1301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1301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1301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1301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1301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1301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1301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1301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1301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1301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1301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1301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1301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1301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1301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1301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1301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1301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1301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1301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1301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1301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1301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1301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1301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1301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1301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1301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1301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1301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1301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1301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1301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1301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1301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1301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1301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1301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1301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1301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1301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1301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1301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1301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1301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1301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1301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1301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1301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1301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1301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1301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1301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1301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1301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1301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1301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1301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1301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1301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1301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1301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1301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1301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1301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1301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1301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1301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1301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1301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1301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1301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1301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1301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1301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1301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1301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1301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1301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1301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1301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1301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1301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1301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1301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1301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1301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1301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1301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1301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1301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1301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1301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1301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1301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1301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1301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1301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1301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1301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1301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1301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1301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1301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1301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1301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1301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1301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1301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1301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1301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1301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1301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1301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1301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1301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1301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1301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1301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1301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1301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1301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1301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1301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1301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1301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1301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1301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1301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1301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1301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1301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1301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1301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1301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1301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1301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1301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1301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1301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1301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1301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1301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1301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1301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1301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1301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1301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1301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1301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1301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1301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1301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1301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1301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1301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1301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1301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1301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1301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1301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1301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1301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1301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1301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1301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1301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1301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1301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1301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1301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1301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1301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1301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1301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1301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1301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1301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1301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1301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1301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1301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1301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1301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1301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1301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1301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1301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1301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1301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1301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1301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1301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1301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1301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1301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1301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1301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1301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1301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1301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1301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1301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1301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1301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1301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1301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1301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1301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1301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1301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1301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1301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1301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1301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1301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1301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1301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1301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1301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1301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1301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1301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1301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1301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1301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1301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1301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1301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1301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1301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1301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1301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1301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1301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1301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1301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1301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1301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1301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1301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1301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1301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1301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1301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1301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1301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1301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1301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1301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1301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1301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1301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1301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1301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1301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1301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1301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1301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1301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1301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1301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1301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1301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1301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1301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1301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1301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1301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1301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1301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1301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1301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1301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1301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1301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1301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1301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1301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1301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1301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1301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1301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1301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1301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1301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1301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1301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1301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1301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1301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1301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1301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1301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1301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1301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1301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1301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1301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1301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1301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1301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1301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1301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1301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1301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1301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1301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1301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1301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1301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1301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1301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1301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1301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1301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1301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1301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1301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1301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1301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1301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1301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1301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1301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1301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1301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1301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1301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1301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1301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1301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1301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1301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1301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1301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1301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1301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1301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1301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1301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1301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1301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1301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1301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1301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1301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1301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1301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1301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1301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1301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1301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1301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1301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1301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1301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1301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1301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1301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1301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1301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1301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1301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1301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1301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1301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1301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1301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1301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1301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1301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1301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1301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1301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1301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1301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1301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1301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1301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1301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1301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1301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1301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1301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1301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1301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1301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1301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1301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1301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1301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1301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1301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1301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1301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1301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1301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1301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1301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1301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1301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1301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1301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1301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1301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1301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1301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1301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1301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1301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1301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1301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1301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1301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1301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1301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1301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1301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1301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1301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1301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1301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1301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1301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1301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1301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1301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1301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1301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1301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1301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1301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1301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1301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1301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1301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1301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1301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1301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1301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1301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1301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1301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1301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1301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1301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1301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1301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1301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1301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1301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1301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1301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1301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1301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1301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1301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1301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1301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1301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1301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1301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1301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1301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1301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1301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1301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1301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1301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1301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1301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1301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1301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1301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1301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1301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1301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1301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1301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1301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1301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1301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1301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1301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1301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1301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1301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1301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1301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1301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1301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1301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1301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1301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1301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1301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1301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1301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1301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1301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1301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1301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1301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1301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1301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1301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1301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1301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1301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1301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1301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1301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1301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1301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1301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1301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1301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1301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1301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1301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1301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1301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1301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1301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1301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1301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1301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1301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1301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1301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1301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1301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1301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1301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1301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1301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1301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1301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1301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1301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1301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1301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1301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1301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1301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1301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1301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1301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1301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1301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1301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1301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1301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1301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1301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1301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1301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1301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1301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1301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1301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1301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1301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1301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1301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1301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1301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1301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1301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1301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1301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1301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1301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1301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1301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1301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1301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1301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1301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1301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1301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1301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1301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1301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1301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1301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1301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1301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1301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1301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1301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1301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1301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1301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1301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1301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1301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1301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1301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1301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1301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1301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1301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1301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1301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1301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1301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1301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1301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1301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1301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1301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1301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1301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1301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1301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1301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1301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1301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1301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1301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1301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1301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1301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1301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1301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1301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1301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1301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1301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1301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1301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1301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1301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1301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1301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1301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1301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1301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1301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1301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1301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1301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1301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1301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1301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1301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1301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1301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1301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1301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1301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1301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1301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1301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1301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1301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1301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1301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1301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1301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1301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1301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1301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1301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1301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1301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1301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1301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1301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1301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1301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1301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1301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1301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1301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1301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1301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1301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1301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1301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1301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1301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1301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1301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1301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1301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1301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1301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1301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1301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1301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1301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1301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1301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1301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1301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1301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1301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1301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1301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1301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1301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1301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1301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1301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1301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1301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1301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1301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1301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1301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1301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1301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1301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1301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1301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1301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1301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1301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1301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1301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1301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1301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1301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1301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1301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1301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1301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1301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1301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1301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1301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1301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1301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1301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1301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1301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1301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1301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1301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1301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1301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1301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1301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1301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1301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1301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1301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1301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1301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1301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1301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1301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1301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1301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1301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1301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1301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1301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1301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1301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1301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1301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1301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1301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1301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1301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1301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1301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1301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1301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1301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1301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1301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1301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1301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1301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1301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1301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1301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1301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1301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1301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1301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1301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1301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1301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1301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1301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1301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1301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1301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1301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1301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1301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1301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1301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1301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1301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1301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1301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1301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1301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1301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1301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1301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1301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1301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1301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1301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1301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1301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1301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1301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1301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1301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1301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1301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1301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1301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1301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1301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1301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1301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1301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1301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1301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1301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1301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1301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1301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1301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1301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1301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1301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1301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1301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1301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1301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1301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1301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1301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1301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1301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1301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1301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1301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1301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1301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1301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1301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1301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1301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1301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1301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1301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1301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1301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1301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1301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1301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1301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1301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1301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1301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1301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1301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1301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1301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1301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1301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1301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1301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1301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1301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1301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1301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1301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1301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1301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1301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1301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1301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1301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1301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1301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1301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1301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1301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1301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1301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1301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1301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1301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1301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1301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1301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1301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1301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1301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1301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1301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1301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1301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1301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1301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1301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1301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1301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1301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1301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1301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1301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1301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1301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1301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1301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1301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1301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1301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1301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1301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1301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1301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1301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1301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1301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1301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1301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1301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1301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1301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1301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1301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1301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1301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1301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1301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1301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1301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1301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1301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1301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1301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1301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1301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1301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1301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1301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1301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1301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1301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1301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1301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1301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1301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1301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1301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1301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1301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1301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1301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1301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1301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1301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1301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1301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1301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1301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1301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1301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1301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1301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1301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1301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1301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1301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1301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1301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1301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1301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1301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1301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1301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1301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1301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1301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1301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1301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1301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1301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1301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1301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1301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1301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1301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1301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1301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1301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1301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1301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1301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1301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1301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1301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1301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1301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1301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1301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1301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1301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1301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1301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1301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1301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1301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1301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1301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1301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1301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1301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1301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1301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1301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1301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1301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1301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1301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1301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1301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1301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1301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1301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1301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1301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1301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1301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1301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1301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1301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1301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1301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1301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1301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1301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1301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1301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1301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1301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1301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1301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1301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1301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1301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1301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1301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1301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1301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1301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1301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1301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1301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1301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1301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1301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1301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1301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1301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1301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1301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1301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1301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1301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1301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1301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1301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1301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1301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1301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1301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1301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1301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1301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1301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1301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1301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1301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1301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1301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1301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1301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1301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1301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1301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1301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1301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1301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1301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1301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1301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1301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1301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1301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1301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1301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1301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1301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1301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1301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1301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1301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1301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1301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1301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1301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1301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1301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1301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1301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1301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1301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1301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1301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1301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1301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1301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1301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1301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1301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1301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1301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1301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1301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1301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1301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1301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1301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1301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1301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1301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1301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1301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1301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1301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1301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1301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1301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1301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1301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1301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1301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1301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1301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1301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1301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1301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1301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1301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1301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1301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1301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1301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1301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1301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1301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1301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1301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1301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1301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1301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1301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1301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1301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1301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1301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1301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1301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1301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1301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1301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1301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1301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1301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1301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1301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1301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1301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1301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1301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1301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1301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1301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1301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1301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1301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1301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1301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1301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1301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1301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1301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1301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1301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1301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1301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1301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1301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1301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1301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1301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1301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1301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1301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1301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1301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1301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1301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1301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1301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1301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1301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1301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1301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1301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1301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1301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1301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1301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1301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1301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1301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1301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1301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1301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1301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1301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1301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1301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1301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1301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1301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1301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1301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1301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1301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1301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1301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1301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1301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1301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1301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1301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1301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1301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1301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1301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1301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1301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1301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1301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1301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1301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1301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1301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1301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1301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1301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1301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1301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1301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1301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1301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1301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1301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1301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1301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1301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1301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1301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1301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1301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1301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1301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1301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1301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1301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1301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1301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1301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1301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1301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1301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1301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1301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1301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1301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1301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1301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1301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1301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1301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1301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1301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1301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1301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1301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1301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1301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1301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1301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1301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1301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1301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1301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1301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1301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1301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1301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1301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1301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1301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1301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1301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1301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1301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1301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1301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1301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1301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1301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1301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1301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1301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1301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1301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1301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1301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1301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1301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1301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1301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1301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1301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1301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1301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1301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1301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1301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1301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1301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1301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1301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1301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1301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1301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1301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1301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1301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1301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1301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1301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1301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1301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1301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1301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1301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1301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1301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1301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1301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1301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1301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1301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1301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1301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1301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1301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1301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1301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1301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1301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1301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1301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1301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1301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1301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1301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1301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1301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1301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1301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1301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1301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1301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1301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1301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1301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1301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1301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1301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1301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1301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1301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1301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1301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1301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1301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1301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1301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1301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1301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1301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1301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1301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1301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1301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1301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1301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1301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1301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1301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1301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1301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1301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1301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1301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1301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1301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1301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1301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1301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1301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1301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1301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1301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1301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1301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1301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1301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1301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1301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1301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1301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1301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1301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1301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1301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1301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1301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1301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1301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1301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1301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1301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1301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1301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1301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1301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1301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1301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1301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1301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1301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1301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1301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1301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1301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1301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1301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1301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1301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1301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1301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1301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1301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1301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1301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1301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1301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1301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1301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1301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1301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1301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1301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1301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1301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1301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1301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1301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1301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1301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1301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1301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1301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1301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1301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1301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1301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1301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1301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1301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1301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1301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1301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1301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1301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1301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1301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1301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1301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1301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1301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1301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1301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1301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1301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1301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1301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1301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1301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1301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1301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1301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1301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1301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1301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1301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1301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1301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1301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1301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1301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1301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1301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1301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1301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1301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1301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1301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1301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1301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1301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1301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1301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1301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1301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1301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1301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1301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1301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1301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1301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1301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1301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1301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1301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1301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1301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1301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1301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1301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1301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1301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1301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1301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1301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1301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1301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1301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1301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1301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1301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1301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1301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1301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1301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1301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1301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1301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1301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1301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1301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1301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1301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1301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1301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1301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1301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1301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1301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1301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1301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1301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1301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1301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1301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1301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1301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1301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1301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1301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1301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1301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1301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1301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1301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1301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1301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1301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1301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1301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1301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1301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1301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1301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1301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1301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1301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1301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1301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1301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1301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1301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1301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1301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1301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1301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1301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1301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1301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1301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1301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1301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1301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1301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1301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1301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1301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1301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1301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1301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1301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1301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1301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1301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1301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1301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1301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1301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1301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1301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1301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1301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1301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1301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1301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1301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1301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1301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1301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1301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1301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1301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1301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1301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1301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1301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1301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1301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1301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1301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1301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1301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1301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1301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1301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1301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1301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1301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1301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1301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1301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1301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1301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1301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1301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1301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1301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1301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1301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1301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1301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1301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1301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1301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1301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1301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1301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1301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1301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1301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1301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1301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1301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1301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1301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1301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1301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1301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1301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1301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1301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1301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1301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1301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1301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1301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1301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1301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1301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1301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1301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1301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1301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1301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1301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1301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1301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1301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1301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1301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1301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1301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1301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1301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1301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1301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1301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1301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1301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1301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1301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1301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1301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1301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1301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1301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1301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1301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1301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1301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1301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1301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1301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1301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1301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1301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1301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1301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1301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1301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1301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1301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1301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1301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1301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1301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1301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1301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1301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1301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1301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1301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1301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1301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1301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1301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1301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1301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1301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1301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1301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1301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1301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1301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1301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1301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1301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1301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1301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1301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1301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1301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1301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1301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1301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1301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1301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1301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1301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1301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1301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1301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1301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1301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1301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1301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1301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1301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1301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1301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1301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1301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1301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1301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1301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1301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1301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1301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1301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1301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1301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1301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1301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1301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1301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1301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1301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1301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1301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1301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1301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1301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1301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1301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1301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1301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1301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1301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1301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1301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1301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1301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1301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1301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1301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1301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1301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1301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1301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1301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1301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1301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1301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1301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1301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1301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1301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1301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1301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1301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1301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1301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1301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1301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1301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1301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1301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1301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1301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1301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1301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1301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1301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1301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1301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1301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1301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1301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1301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1301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1301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1301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1301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1301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1301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1301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1301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1301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1301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1301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1301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1301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1301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1301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1301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1301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1301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1301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1301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1301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1301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1301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1301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1301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1301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1301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1301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1301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1301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1301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1301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1301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1301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1301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1301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1301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1301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1301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1301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1301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1301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1301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1301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1301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1301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1301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1301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1301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1301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1301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1301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1301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1301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1301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1301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1301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1301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1301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1301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1301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1301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1301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1301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1301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1301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1301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1301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1301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1301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1301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1301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1301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1301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1301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1301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1301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1301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1301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1301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1301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1301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1301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1301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1301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1301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1301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1301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1301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1301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1301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1301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1301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1301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1301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1301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1301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1301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1301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1301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1301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1301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1301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1301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1301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1301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1301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1301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1301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1301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1301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1301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1301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1301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1301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1301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1301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1301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1301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1301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1301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1301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1301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1301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1301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1301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1301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1301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1301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1301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1301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1301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1301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1301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1301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1301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1301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1301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1301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1301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1301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1301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1301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1301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1301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1301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1301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1301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1301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1301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1301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1301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1301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1301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1301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1301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1301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1301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1301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1301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1301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1301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1301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1301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1301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1301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1301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1301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1301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1301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1301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1301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1301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1301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1301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1301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1301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1301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1301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1301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1301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1301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1301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1301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1301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1301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1301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1301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1301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1301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1301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1301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1301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1301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1301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1301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1301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1301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1301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1301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1301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1301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1301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1301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1301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1301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1301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1301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1301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1301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1301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1301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1301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1301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1301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1301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1301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1301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1301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1301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1301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1301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1301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1301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1301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1301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1301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1301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1301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1301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1301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1301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1301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1301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1301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1301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1301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1301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1301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1301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1301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1301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1301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1301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1301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1301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1301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1301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1301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1301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1301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1301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1301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1301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1301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1301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1301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1301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1301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1301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1301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1301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1301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1301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1301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1301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1301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1301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1301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1301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1301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1301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1301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1301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1301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1301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1301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1301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1301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1301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1301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1301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1301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1301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1301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1301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1301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1301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1301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1301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1301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1301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1301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1301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1301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1301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1301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1301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1301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1301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1301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1301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1301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1301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1301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1301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1301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1301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1301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1301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1301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1301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1301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1301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1301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1301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1301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1301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1301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1301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1301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1301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1301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1301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1301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1301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1301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1301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1301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1301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1301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1301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1301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1301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1301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1301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1301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1301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1301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1301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1301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1301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1301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1301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1301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1301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1301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1301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1301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1301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1301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1301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1301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1301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1301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1301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1301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1301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1301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1301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1301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1301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1301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1301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1301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1301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1301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1301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1301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1301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1301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1301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1301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1301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1301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1301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1301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1301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1301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1301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1301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1301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1301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1301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1301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1301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1301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1301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1301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1301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1301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1301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1301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1301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1301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1301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1301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1301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1301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1301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1301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1301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1301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1301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1301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1301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1301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1301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1301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1301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1301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1301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1301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1301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1301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1301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1301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1301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1301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1301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1301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1301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1301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1301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1301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1301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1301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1301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1301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1301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1301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1301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1301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1301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1301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1301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1301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1301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1301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1301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1301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1301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1301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1301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1301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1301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1301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1301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1301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1301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1301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1301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1301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1301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1301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1301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1301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1301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1301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1301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1301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1301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1301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1301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1301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1301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1301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1301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1301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1301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1301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1301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1301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1301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1301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1301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1301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1301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1301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1301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1301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1301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1301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1301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1301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1301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1301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1301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1301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1301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1301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1301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1301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1301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1301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1301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1301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1301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1301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1301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1301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1301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1301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1301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1301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1301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1301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1301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1301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1301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1301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1301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1301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1301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1301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1301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1301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1301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1301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1301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1301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1301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1301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1301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1301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1301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1301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1301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1301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1301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1301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1301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1301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1301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1301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1301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1301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1301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1301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1301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1301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1301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1301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1301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1301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1301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1301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1301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1301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1301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1301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1301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1301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1301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1301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1301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1301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1301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1301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1301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1301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1301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1301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1301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1301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1301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1301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1301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1301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1301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1301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1301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1301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1301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1301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1301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1301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1301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1301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1301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1301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1301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1301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1301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1301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1301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1301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1301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1301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1301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1301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1301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1301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1301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1301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1301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1301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1301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1301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1301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1301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1301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1301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1301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1301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1301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1301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1301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1301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1301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1301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1301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1301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1301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1301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1301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1301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1301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1301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1301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1301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1301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1301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1301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1301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1301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1301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1301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1301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1301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1301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1301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1301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1301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1301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1301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1301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1301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1301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1301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1301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1301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1301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1301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1301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1301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1301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1301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1301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1301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1301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1301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1301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1301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1301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1301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1301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1301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1301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1301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1301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1301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1301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1301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1301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1301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1301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1301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1301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1301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1301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1301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1301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1301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1301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1301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1301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1301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1301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1301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1301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1301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1301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1301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1301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1301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1301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1301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1301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1301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1301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1301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1301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1301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1301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1301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1301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1301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1301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1301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1301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1301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1301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1301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1301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1301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1301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1301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1301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1301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1301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1301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1301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1301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1301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1301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1301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1301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1301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1301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1301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1301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1301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1301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1301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1301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1301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1301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1301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1301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1301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1301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1301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1301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1301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1301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1301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1301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1301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1301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1301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1301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1301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1301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1301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1301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1301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1301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1301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1301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1301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1301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1301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1301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1301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1301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1301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1301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1301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1301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1301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1301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1301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1301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1301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1301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1301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1301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1301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1301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1301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1301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1301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1301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1301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1301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1301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1301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1301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1301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1301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1301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1301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1301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1301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1301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1301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1301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1301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1301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1301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1301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1301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1301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1301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1301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1301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1301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1301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1301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1301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1301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1301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1301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1301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1301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1301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1301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1301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1301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1301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1301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1301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1301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1301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1301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1301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1301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1301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1301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1301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1301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1301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1301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1301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1301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1301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1301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1301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1301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1301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1301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1301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1301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1301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1301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1301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1301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1301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1301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1301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1301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1301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1301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1301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1301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1301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1301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1301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1301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1301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1301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1301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1301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1301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1301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1301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1301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1301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1301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1301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1301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1301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1301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1301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1301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1301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1301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1301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1301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1301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1301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1301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1301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1301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1301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1301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1301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1301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1301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1301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1301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1301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1301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1301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1301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1301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1301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1301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1301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1301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1301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1301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1301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1301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1301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1301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1301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1301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1301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1301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1301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1301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1301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1301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1301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1301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1301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1301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1301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1301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1301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1301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1301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1301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1301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1301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1301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1301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1301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1301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1301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1301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1301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1301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1301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1301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1301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1301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1301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1301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1301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1301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1301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1301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1301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1301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1301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1301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1301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1301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1301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1301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1301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1301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1301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1301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1301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1301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1301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1301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1301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1301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1301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1301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1301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1301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1301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1301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1301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1301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1301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1301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1301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1301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1301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1301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1301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1301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1301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1301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1301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1301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1301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1301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1301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1301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1301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1301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1301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1301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1301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1301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1301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1301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1301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1301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1301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1301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1301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1301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1301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1301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1301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1301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1301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1301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1301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1301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1301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1301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1301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1301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1301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1301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1301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1301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1301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1301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1301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1301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1301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1301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1301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1301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1301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1301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1301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1301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1301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1301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1301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1301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1301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1301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1301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1301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1301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1301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1301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1301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1301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1301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1301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1301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1301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1301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1301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1301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1301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1301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1301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1301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1301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1301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1301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1301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1301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1301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1301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1301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1301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1301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1301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1301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1301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1301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1301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1301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1301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1301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1301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1301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1301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1301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1301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1301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1301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1301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1301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1301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1301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1301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1301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1301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1301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1301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1301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1301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1301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1301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1301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1301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1301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1301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1301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1301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1301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1301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1301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1301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1301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1301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1301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1301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1301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1301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1301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1301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1301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1301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1301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1301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1301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1301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1301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1301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1301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1301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1301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1301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1301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1301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1301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1301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1301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1301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1301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1301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1301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1301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1301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1301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1301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1301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1301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1301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1301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1301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1301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1301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1301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1301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1301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1301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1301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1301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1301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1301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1301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1301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1301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1301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1301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1301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1301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1301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1301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1301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1301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1301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1301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1301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1301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1301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1301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1301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1301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1301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1301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1301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1301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1301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1301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1301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1301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1301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1301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1301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1301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1301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1301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1301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1301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1301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1301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1301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1301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1301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1301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1301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1301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1301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1301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1301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1301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1301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1301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1301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1301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1301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1301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1301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1301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1301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1301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1301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1301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1301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1301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1301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1301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1301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1301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1301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1301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1301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1301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1301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1301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1301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1301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1301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1301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1301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1301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1301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1301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1301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1301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1301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1301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1301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1301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1301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1301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1301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1301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1301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1301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1301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1301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1301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1301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1301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1301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1301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1301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1301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1301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1301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1301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1301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1301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1301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1301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1301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1301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1301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1301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1301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1301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1301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1301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1301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1301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1301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1301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1301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1301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1301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1301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1301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1301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1301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1301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1301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1301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1301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1301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1301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1301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1301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1301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1301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1301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1301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1301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1301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1301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1301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1301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1301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1301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1301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1301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1301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1301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1301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1301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1301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1301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1301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1301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1301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1301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1301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1301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1301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1301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1301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1301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1301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1301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1301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1301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1301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1301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1301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1301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1301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1301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1301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1301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1301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1301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1301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1301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1301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1301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1301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1301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1301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1301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1301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1301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1301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1301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1301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1301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1301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1301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1301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1301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1301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1301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1301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1301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1301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1301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1301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1301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1301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1301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1301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1301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1301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1301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1301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1301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1301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1301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1301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1301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1301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1301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1301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1301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1301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1301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1301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1301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1301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1301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1301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1301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1301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1301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1301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1301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1301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1301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1301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1301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1301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1301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1301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1301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1301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1301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1301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1301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1301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1301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1301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1301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1301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1301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1301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1301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1301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1301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1301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1301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1301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1301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1301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1301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1301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1301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1301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1301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1301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1301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1301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1301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1301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1301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1301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1301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1301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1301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1301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1301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1301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1301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1301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1301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1301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1301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1301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1301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1301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1301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1301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1301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1301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1301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1301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1301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1301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1301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1301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1301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1301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1301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1301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1301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1301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1301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1301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1301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1301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1301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1301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1301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1301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1301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1301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1301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1301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1301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1301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1301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1301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1301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1301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1301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1301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1301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1301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1301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1301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1301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1301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1301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1301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1301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1301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1301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1301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1301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1301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1301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1301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1301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1301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1301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1301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1301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1301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1301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1301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1301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1301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1301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1301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1301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1301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1301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1301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1301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1301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1301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1301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1301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1301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1301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1301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1301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1301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1301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1301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1301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1301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1301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1301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1301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1301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1301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1301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1301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1301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1301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1301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1301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1301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1301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1301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1301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1301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1301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1301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1301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1301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1301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1301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1301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1301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1301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1301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1301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1301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1301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1301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1301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1301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1301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1301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1301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1301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1301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1301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1301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1301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1301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1301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1301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1301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1301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1301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1301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1301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1301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1301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1301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1301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1301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1301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1301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1301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1301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1301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1301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1301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1301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1301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1301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1301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1301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1301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1301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1301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1301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1301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1301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1301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1301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1301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1301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1301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1301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1301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1301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1301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1301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1301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1301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1301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1301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1301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1301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1301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1301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1301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1301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1301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1301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1301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1301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1301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1301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1301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1301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1301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1301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1301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1301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1301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1301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1301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1301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1301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1301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1301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1301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1301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1301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1301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1301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1301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1301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1301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1301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1301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1301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1301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1301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1301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1301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1301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1301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1301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1301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1301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1301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1301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1301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1301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1301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1301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1301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1301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1301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1301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1301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1301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1301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1301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1301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1301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1301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1301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1301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1301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1301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1301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1301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1301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1301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1301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1301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1301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1301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1301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1301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1301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1301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1301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1301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1301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1301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1301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1301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1301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1301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1301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1301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1301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1301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1301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1301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1301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1301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1301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1301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1301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1301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1301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1301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1301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1301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1301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1301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1301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1301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1301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1301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1301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1301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1301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1301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1301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1301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1301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1301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1301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1301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1301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1301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1301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1301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1301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1301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1301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1301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1301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1301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1301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1301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1301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1301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1301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1301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1301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1301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1301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1301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1301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1301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1301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1301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1301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1301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1301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1301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1301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1301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1301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1301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1301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1301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1301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1301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1301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1301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1301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1301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1301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1301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1301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1301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1301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1301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1301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1301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1301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1301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1301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1301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1301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1301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1301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1301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1301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1301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1301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1301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1301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1301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1301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1301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1301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1301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1301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1301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1301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1301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1301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1301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1301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1301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1301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1301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1301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1301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1301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1301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1301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1301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1301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1301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1301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1301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1301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1301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1301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1301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1301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1301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1301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1301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1301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1301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1301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1301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1301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1301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1301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1301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1301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1301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1301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1301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1301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1301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1301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1301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1301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1301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1301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1301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1301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1301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1301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1301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1301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1301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1301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1301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1301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1301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1301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1301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1301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1301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1301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1301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1301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1301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1301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1301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1301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1301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1301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1301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1301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1301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1301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1301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1301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1301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1301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1301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1301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1301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1301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1301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1301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1301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1301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1301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1301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1301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1301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1301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1301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1301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1301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1301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1301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1301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1301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1301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1301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1301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1301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1301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1301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1301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1301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1301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1301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1301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1301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1301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1301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1301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1301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1301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1301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1301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1301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1301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1301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1301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1301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1301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1301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1301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1301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1301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1301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1301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1301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1301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1301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1301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1301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1301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1301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1301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1301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1301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1301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1301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1301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1301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1301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1301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1301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1301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1301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1301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1301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1301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1301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1301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1301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1301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1301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1301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1301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1301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1301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1301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1301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1301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1301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1301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1301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1301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1301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1301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1301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1301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1301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1301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1301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1301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1301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1301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1301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1301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1301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1301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1301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1301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1301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1301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1301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1301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1301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1301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1301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1301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1301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1301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1301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1301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1301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1301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1301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1301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1301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1301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1301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1301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1301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1301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1301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1301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1301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1301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1301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1301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1301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1301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1301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1301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1301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1301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1301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1301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1301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1301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1301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1301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1301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1301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1301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1301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1301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1301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1301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1301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1301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1301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1301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1301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1301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1301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1301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1301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1301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1301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1301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1301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1301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1301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1301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1301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1301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1301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1301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1301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1301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1301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1301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1301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1301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1301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1301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1301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1301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1301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1301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1301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1301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1301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1301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1301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1301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1301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1301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1301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1301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1301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1301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1301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1301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1301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1301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1301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1301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1301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1301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1301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1301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1301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1301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1301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1301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1301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1301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1301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1301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1301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1301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1301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1301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1301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1301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1301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1301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1301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1301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1301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1301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1301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1301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1301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1301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1301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1301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1301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1301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1301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1301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1301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1301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1301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1301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1301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1301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1301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1301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1301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1301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1301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1301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1301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1301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1301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1301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1301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1301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1301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1301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1301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1301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1301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1301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1301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1301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1301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1301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1301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1301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1301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1301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1301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1301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1301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1301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1301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1301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1301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1301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1301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1301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1301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1301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1301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1301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1301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1301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1301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1301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1301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1301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1301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1301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1301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1301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1301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1301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1301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1301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1301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1301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1301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1301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1301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1301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1301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1301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1301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1301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1301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1301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1301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1301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1301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1301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1301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1301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1301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1301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1301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1301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1301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1301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1301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1301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1301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1301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1301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1301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1301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1301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1301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1301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1301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1301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1301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1301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1301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1303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1303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1303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1303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1303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1303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1303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1303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1303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1303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1303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1303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1303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1303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1303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1303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1303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1303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1303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1303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1303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1303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1303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1303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1303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1303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1303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1303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1303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1303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1303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1303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1303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1303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1303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1303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1303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1303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1303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1303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1303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1303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1303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1303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1303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1303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1303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1303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1303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1303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1303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1303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1303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1303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1303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1303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1303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1303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1303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1303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1303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1303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1303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1303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1303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1303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1303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1303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1303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1303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1303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1303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1303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1303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1303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1303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1303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1303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1303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1303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1303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1303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1303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1303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1303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1303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1303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1303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1303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1303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1303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1303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1303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1303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1303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1303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1303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1303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1303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1303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1303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1303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1303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1303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1303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1303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1303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1303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1303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1303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1303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1303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1303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1303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1303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1303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1303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1303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1303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1303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1303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1303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1303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1303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1303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1303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1303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1303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1303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1303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1303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1303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1303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1303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1303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1303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1303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1303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1303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1303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1303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1303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1303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1303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1303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1303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1303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1303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1303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1303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1303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1303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1303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1303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1303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1303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1303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1303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1303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1303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1303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1303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1303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1303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1303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1303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1303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1303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1303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1303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1303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1303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1303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1303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1303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1303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1303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1303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1303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1303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1303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1303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1303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1303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1303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1303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1303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1303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1303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1303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1303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1303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1303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1303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1303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1303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1303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1303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1303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1303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1303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1303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1303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1303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1303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1303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1303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1303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1303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1303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1303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1303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1303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1303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1303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1303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1303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1303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1303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1303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1303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1303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1303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1303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1303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1303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1303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1303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1303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1303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1303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1303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1303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1303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1303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1303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1303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1303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1303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1303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1303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1303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1303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1303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1303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1303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1303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1303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1303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1303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1303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1303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1303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1303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1303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1303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1303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1303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1303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1303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1303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1303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1303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1303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1303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1303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1303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1303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1303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1303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1303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1303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1303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1303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1303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1303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1303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1303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1303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1303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1303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1303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1303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1303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1303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1303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1303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1303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1303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1303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1303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1303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1303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1303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1303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1303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1303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1303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1303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1303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1303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1303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1303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1303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1303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1303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1303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1303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1303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1303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1303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1303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1303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1303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1303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1303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1303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1303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1303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1303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1303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1303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1303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1303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1303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1303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1303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1303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1303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1303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1303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1303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1303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1303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1303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1303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1303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1303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1303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1303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1303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1303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1303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1303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1303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1303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1303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1303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1303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1303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1303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1303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1303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1303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1303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1303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1303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1303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1303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1303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1303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1303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1303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1303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1303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1303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1303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1303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1303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1303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1303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1303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1303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1303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1303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1303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1303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1303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1303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1303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1303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1303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1303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1303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1303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1303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1303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1303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1303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1303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1303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1303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1303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1303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1303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1303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1303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1303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1303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1303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1303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1303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1303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1303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1303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1303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1303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1303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1303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1303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1303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1303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1303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1303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1303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1303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1303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1303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1303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1303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1303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1303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1303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1303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1303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1303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1303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1303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1303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1303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1303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1303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1303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1303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1303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1303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1303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1303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1303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1303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1303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1303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1303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1303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1303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1303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1303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1303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1303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1303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1303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1303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1303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1303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1303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1303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1303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1303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1303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1303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1303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1303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1303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1303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1303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1303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1303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1303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1303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1303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1303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1303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1303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1303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1303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1303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1303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1303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1303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1303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1303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1303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1303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1303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1303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1303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1303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1303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1303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1303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1303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1303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1303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1303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1303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1303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1303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1303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1303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1303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1303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1303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1303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1303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1303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1303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1303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1303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1303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1303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1303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1303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1303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1303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1303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1303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1303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1303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1303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1303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1303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1303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1303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1303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1303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1303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1303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1303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1303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1303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1303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1303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1303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1303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1303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1303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1303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1303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1303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1303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1303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1303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1303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1303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1303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1303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1303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1303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1303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1303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1303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1303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1303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1303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1303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1303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1303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1303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1303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1303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1303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1303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1303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1303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1303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1303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1303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1303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1303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1303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1303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1303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1303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1303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1303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1303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1303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1303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1303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1303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1303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1303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1303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1303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1303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1303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1303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1303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1303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1303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1303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1303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1303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1303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1303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1303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1303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1303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1303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1303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1303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1303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1303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1303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1303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1303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1303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1303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1303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1303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1303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1303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1303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1303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1303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1303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1303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1303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1303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1303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1303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1303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1303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1303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1303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1303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1303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1303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1303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1303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1303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1303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1303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1303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1303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1303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1303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1303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1303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1303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1303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1303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1303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1303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1303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1303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1303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1303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1303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1303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1303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1303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1303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1303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1303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1303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1303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1303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1303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1303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1303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1303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1303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1303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1303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1303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1303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1303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1303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1303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1303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1303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1303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1303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1303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1303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1303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1303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1303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1303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1303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1303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1303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1303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1303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1303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1303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1303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1303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1303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1303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1303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1303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1303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1303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1303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1303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1303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1303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1303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1303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1303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1303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1303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1303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1303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1303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1303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1303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1303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1303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1303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1303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1303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1303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1303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1303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1303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1303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1303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1303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1303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1303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1303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1303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1303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1303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1303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1303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1303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1303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1303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1303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1303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1303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1303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1303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1303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1303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1303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1303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1303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1303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1303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1303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1303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1303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1303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1303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1303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1303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1303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1303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1303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1303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1303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1303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1303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1303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1303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1303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1303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1303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1303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1303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1303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1303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1303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1303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1303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1303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1303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1303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1303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1303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1303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1303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1303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1303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1303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1303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1303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1303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1303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1303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1303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1303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1303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1303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1303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1303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1303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1303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1303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1303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1303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1303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1303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1303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1303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1303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1303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1303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1303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1303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1303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1303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1303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1303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1303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1303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1303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1303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1303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1303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1303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1303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1303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1303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1303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1303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1303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1303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1303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1303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1303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1303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1303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1303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1303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1303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1303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1303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1303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1303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1303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1303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1303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1303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1303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1303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1303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1303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1303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1303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1303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1303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1303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1303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1303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1303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1303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1303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1303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1303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1303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1303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1303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1303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1303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1303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1303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1303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1303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1303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1303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1303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1303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1303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1303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1303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1303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1303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1303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1303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1303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1303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1303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1303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1303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1303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1303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1303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1303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1303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1303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1303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1303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1303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1303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1303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1303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1303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1303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1303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1303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1303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1303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1303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1303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1303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1303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1303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1303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1303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1303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1303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1303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1303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1303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1303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1303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1303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1303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1303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1303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1303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1303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1303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1303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1303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1303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1303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1303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1303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1303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1303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1303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1303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1303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1303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1303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1303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1303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1303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1303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1303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1303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1303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1303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1303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1303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1303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1303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1303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1303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1303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1303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1303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1303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1303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1303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1303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1303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1303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1303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1303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1303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1303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1303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1303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1303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1303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1303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1303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1303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1303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1303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1303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1303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1303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1303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1303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1303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1303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1303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1303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1303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1303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1303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1303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1303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1303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1303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1303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1303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1303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1303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1303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1303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1303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1303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1303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1303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1303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1303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1303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1303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1303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1303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1303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1303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1303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1303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1303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1303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1303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1303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1303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1303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1303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1303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1303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1303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1303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1303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1303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1303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1303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1303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1303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1303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1303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1303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1303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1303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1303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1303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1303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1303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1303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1303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1303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1303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1303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1303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1303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1303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1303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1303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1303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1303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1303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1303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1303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1303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1303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1303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1303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1303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1303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1303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1303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1303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1303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1303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1303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1303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1303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1303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1303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1303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1303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1303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1303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1303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1303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1303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1303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1303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1303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1303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1303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1303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1303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1303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1303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1303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1303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1303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1303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1303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1303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1303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1303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1303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1303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1303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1303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1303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1303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1303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1303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1303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1303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1303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1303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1303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1303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1303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1303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1303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1303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1303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1303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1303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1303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1303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1303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1303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1303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1303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1303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1303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1303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1303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1303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1303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1303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1303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1303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1303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1303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1303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1303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1303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1303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1303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1303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1303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1303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1303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1303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1303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1303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1303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1303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1303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1303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1303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1303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1303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1303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1303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1303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1303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1303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1303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1303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1303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1303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1303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1303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1303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1303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1303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1303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1303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1303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1303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1303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1303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1303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1303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1303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1303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1303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1303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1303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1303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1303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1303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1303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1303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1303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1303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1303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1303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1303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1303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1303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1303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1303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1303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1303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1303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1303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1303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1303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1303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1303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1303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1303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1303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1303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1303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1303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1303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1303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1303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1303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1303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1303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1303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1303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1303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1303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1303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1303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1303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1303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1303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1303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1303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1303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1303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1303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1303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1303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1303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1303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1303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1303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1303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1303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1303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1303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1303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1303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1303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1303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1303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1303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1303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1303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1303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1303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1303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1303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1303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1303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1303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1303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1303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1303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1303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1303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1303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1303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1303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1303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1303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1303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1303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1303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1303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1303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1303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1303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1303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1303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1303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1303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1303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1303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1303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1303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1303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1303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1303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1303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1303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1303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1303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1303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1303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1303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1303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1303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1303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1303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1303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1303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1303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1303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1303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1303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1303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1303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1303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1303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1303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1303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1303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1303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1303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1303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1303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1303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1303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1303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1303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1303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1303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1303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1303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1303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1303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1303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1303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1303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1303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1303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1303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1303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1303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1303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1303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1303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1303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1303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1303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1303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1303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1303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1303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1303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1303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1303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1303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1303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1303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1303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1303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1303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1303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1303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1303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1303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1303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1303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1303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1303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1303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1303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1303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1303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1303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1303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1303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1303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1303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1303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1303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1303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1303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1303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1303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1303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1303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1303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1303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1303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1303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1303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1303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1303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1303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1303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1303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1303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1303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1303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1303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1303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1303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1303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1303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1303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1303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1303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1303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1303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1303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1303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1303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1303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1303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1303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1303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1303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1303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1303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1303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1303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1303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1303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1303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1303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1303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1303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1303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1303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1303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1303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1303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1303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1303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1303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1303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1303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1303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1303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1303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1303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1303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1303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1303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1303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1303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1303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1303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1303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1303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1303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1303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1303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1303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1303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1303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1303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1303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1303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1303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1303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1303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1303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1303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1303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1303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1303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1303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1303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1303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1303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1303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1303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1303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1303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1303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1303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1303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1303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1303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1303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1303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1303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1303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1303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1303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1303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1303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1303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1303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1303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1303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1303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1303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1303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1303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1303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1303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1303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1303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1303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1303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1303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1303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1303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1303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1303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1303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1303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1303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1303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1303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1303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1303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1303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1303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1303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1303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1303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1303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1303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1303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1303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1303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1303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1303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1303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1303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1303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1303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1303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1303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1303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1303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1303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1303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1303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1303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1303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1303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1303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1303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1303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1303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1303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1303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1303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1303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1303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1303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1303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1303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1303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1303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1303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1303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1303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1303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1303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1303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1303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1303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1303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1303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1303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1303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1303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1303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1303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1303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1303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1303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1303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1303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1303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1303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1303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1303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1303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1303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1303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1303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1303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1303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1303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1303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1303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1303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1303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1303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1303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1303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1303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1303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1303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1303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1303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1303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1303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1303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1303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1303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1303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1303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1303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1303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1303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1303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1303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1303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1303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1303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1303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1303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1303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1303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1303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1303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1303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1303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1303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1303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1303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1303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1303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1303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1303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1303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1303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1303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1303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1303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1303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1303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1303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1303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1303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1303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1303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1303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1303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1303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1303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1303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1303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1303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1303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1303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1303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1303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1303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1303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1303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1303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1303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1303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1303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1303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1303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1303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1303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1303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1303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1303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1303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1303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1303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1303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1303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1303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1303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1303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1303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1303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1303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1303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1303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1303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1303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1303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1303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1303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1303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1303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1303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1303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1303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1303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1303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1303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1303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1303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1303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1303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1303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1303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1303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1303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1303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1303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1303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1303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1303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1303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1303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1303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1303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1303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1303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1303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1303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1303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1303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1303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1303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1303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1303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1303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1303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1303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1303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1303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1303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1303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1303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1303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1303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1303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1303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1303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1303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1303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1303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1303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1303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1303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1303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1303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1303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1303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1303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1303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1303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1303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1303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1303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1303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1303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1303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1303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1303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1303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1303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1303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1303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1303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1303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1303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1303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1303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1303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1303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1303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1303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1303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1303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1303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1303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1303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1303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1303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1303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1303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1303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1303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1303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1303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1303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1303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1303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1303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1303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1303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1303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1303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1303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1303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1303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1303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1303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1303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1303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1303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1303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1303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1303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1303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1303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1303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1303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1303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1303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1303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1303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1303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1303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1303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1303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1303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1303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1303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1303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1303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1303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1303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1303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1303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1303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1303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1303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1303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1303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1303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1303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1303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1303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1303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1303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1303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1303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1303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1303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1303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1303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1303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1303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1303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1303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1303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1303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1303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1303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1303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1303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1303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1303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1303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1303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1303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1303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1303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1303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1303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1303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1303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1303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1303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1303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1303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1303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1303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1303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1303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1303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1303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1303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1303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1303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1303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1303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1303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1303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1303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1303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1303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1303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1303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1303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1303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1303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1303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1303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1303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1303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1303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1303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1303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1303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1303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1303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1303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1303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1303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1303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1303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1303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1303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1303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1303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1303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1303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1303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1303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1303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1303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1303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1303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1303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1303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1303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1303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1303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1303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1303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1303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1303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1303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1303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1303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1303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1303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1303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1303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1303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1303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1303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1303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1303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1303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1303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1303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1303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1303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1303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1303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1303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1303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1303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1303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1303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1303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1303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1303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1303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1303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1303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1303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1303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1303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1303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1303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1303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1303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1303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1303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1303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1303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1303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1303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1303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1303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1303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1303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1303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1303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1303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1303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1303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1303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1303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1303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1303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1303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1303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1303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1303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1303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1303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1303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1303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1303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1303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1303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1303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1303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1303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1303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1303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1303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1303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1303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1303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1303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1303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1303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1303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1303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1303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1303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1303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1303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1303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1303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1303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1303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1303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1303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1303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1303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1303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1303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1303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1303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1303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1303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1303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1303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1303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1303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1303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1303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1303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1303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1303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1303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1303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1303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1303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1303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1303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1303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1303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1303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1303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1303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1303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1303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1303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1303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1303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1303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1303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1303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1303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1303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1303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1303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1303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1303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1303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1303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1303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1303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1303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1303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1303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1303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1303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1303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1303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1303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1303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1303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1303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1303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1303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1303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1303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1303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1303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1303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1303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1303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1303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1303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1303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1303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1303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1303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1303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1303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1303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1303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1303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1303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1303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1303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1303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1303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1303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1303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1303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1303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1303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1303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1303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1303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1303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1303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1303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1303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1303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1303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1303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1303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1303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1303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1303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1303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1303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1303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1303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1303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1303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1303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1303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1303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1303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1303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1303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1303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1303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1303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1303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1303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1303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1303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1303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1303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1303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1303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1303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1303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1303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1303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1303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1303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1303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1303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1303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1303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1303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1303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1303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1303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1303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1303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1303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1303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1303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1303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1303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1303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1303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1303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1303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1303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1303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1303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1303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1303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1303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1303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1303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1303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1303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1303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1303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1303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1303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1303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1303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1303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1303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1303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1303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1303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1303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1303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1303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1303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1303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1303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1303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1303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1303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1303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1303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1303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1303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1303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1303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1303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1303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1303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1303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1303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1303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1303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1303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1303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1303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1303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1303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1303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1303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1303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1303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1303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1303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1303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1303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1303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1303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1303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1303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1303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1303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1303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1303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1303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1303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1303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1303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1303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1303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1303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1303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1303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1303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1303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1303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1303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1303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1303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1303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1303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1303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1303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1303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1303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1303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1303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1303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1303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1303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1303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1303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1303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1303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1303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1303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1303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1303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1303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1303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1303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1303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1303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1303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1303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1303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1303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1303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1303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1303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1303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1303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1303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1303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1303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1303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1303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1303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1303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1303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1303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1303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1303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1303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1303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1303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1303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1303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1303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1303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1303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1303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1303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1303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1303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1303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1303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1303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1303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1303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1303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1303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1303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1303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1303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1303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1303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1303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1303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1303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1303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1303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1303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1303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1303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1303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1303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1303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1303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1303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1303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1303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1303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1303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1303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1303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1303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1303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1303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1303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1303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1303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1303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1303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1303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1303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1303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1303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1303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1303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1303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1303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1303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1303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1303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1303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1303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1303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1303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1303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1303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1303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1303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1303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1303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1303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1303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1303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1303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1303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1303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1303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1303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1303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1303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1303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1303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1303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1303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1303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1303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1303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1303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1303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1303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1303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1303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1303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1303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1303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1303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1303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1303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1303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1303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1303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1303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1303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1303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1303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1303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1303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1303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1303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1303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1303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1303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1303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1303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1303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1303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1303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1303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1303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1303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1303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1303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1303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1303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1303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1303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1303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1303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1303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1303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1303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1303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1303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1303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1303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1303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1303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1303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1303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1303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1303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1303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1303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1303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1303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1303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1303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1303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1303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1303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1303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1303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1303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1303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1303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1303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1303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1303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1303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1303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1303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1303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1303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1303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1303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1303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1303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1303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1303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1303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1303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1303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1303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1303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1303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1303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1303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1303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1303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1303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1303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1303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1303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1303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1303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1303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1303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1303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1303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1303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1303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1303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1303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1303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1303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1303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1303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1303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1303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1303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1303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1303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1303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1303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1303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1303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1303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1303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1303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1303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1303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1303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1303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1303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1303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1303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1303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1303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1303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1303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1303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1303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1303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1303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1303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1303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1303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1303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1303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1303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1303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1303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1303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1303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1303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1303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1303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1303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1303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1303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1303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1303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1303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1303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1303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1303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1303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1303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1303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1303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1303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1303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1303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1303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1303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1303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1303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1303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1303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1303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1303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1303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1303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1303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1303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1303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1303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1303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1303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1303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1303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1303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1303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1303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1303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1303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1303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1303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1303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1303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1303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1303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1303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1303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1303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1303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1303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1303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1303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1303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1303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1303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1303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1303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1303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1303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1303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1303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1303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1303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1303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1303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1303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1303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1303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1303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1303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1303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1303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1303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1303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1303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1303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1303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1303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1303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1303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1303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1303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1303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1303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1303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1303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1303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1303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1303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1303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1303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1303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1303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1303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1303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1303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1303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1303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1303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1303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1303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1303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1303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1303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1303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1303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1303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1303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1303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1303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1303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1303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1303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1303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1303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1303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1303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1303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1303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1303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1303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1303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1303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1303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1303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1303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1303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1303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1303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1303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1303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1303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1303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1303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1303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1303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1303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1303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1303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1303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1303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1303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1303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1303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1303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1303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1303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1303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1303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1303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1303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1303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1303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1303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1303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1303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1303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1303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1303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1303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1303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1303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1303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1303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1303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1303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1303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1303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1303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1303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1303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1303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1303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1303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1303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1303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1303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1303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1303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1303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1303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1303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1303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1303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1303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1303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1303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1303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1303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1303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1303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1303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1303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1303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1303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1303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1303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1303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1303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1303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1303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1303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1303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1303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1303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1303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1303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1303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1303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1303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1303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1303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1303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1303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1303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1303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1303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1303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1303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1303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1303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1303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1303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1303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1303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1303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1303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1303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1303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1303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1303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1303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1303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1303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1303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1303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1303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1303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1303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1303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1303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1303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1303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1303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1303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1303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1303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1303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1303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1303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1303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1303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1303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1303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1303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1303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1303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1303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1303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1303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1303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1303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1303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1303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1303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1303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1303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1303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1303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1303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1303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1303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1303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1303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1303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1303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1303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1303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1303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1303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1303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1303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1303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1303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1303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1303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1303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1303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1303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1303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1303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1303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1303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1303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1303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1303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1303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1303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1303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1303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1303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1303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1303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1303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1303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1303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1303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1303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1303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1303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1303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1303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1303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1303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1303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1303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1303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1303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1303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1303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1303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1303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1303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1303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1303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1303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1303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1303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1303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1303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1303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1303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1303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1303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1303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1303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1303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1303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1303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1303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1303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1303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1303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1303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1303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1303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1303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1303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1303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1303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1303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1303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1303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1303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1303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1303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1303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1303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1303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1303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1303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1303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1303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1303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1303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1303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1303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1303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1303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1303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1303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1303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1303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1303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1303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1303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1303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1303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1303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1303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1303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1303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1303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1303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1303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1303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1303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1303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1303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1303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1303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1303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1303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1303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1303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1303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1303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1303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1303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1303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1303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1303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1303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1303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1303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1303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1303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1303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1303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1303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1303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1303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1303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1303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1303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1303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1303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1303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1303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1303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1303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1303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1303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1303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1303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1303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1303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1303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1303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1303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1303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1303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1303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1303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1303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1303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1303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1303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1303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1303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1303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1303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1303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1303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1303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1303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1303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1303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1303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1303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1303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1303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1303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1303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1303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1303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1303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1303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1303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1303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1303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1303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1303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1303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1303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1303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1303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1303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1303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1303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1303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1303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1303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1303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1303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1303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1303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1303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1303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1303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1303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1303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1303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1303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1303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1303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1303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1303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1303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1303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1303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1303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1303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1303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1303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1303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1303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1303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1303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1303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1303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1303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1303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1303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1303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1303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1303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1303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1303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1303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1303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1303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1303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1303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1303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1303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1303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1303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1303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1303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1303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1303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1303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1303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1303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1303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1303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1303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1303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1303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1303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1303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1303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1303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1303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1303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1303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1303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1303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1303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1303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1303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1303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1303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1303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1303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1303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1303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1303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1303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1303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1303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1303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1303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1303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1303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1303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1303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1303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1303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1303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1303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1303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1303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1303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1303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1303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1303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1303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1303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1303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1303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1303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1303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1303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1303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1303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1303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1303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1303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1303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1303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1303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1303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1303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1303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1303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1303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1303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1303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1303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1303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1303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1303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1303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1303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1303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1303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1303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1303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1303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1303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1303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1303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1303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1303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1303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1303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1303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1303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1303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1303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1303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1303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1303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1303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1303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1303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1303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1303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1303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1303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1303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1303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1303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1303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1303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1303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1303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1303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1303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1303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1303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1303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1303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1303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1303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1303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1303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1303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1303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1303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1303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1303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1303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1303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1303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1303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1303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1303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1303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1303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1303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1303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1303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1303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1303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1303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1303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1303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1303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1303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1303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1303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1303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1303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1303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1303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1303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1303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1303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1303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1303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1303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1303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1303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1303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1303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1303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1303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1303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1303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1303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1303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1303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1303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1303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1303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1303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1303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1303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1303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1303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1303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1303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1303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1303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1303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1303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1303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1303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1303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1303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1303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1303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1303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1303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1303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1303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1303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1303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1303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1303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1303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1303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1303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1303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1303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1303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1303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1303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1303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1303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1303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1303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1303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1303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1303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1303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1303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1303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1303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1303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1303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1303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1303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1303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1303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1303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1303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1303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1303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1303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1303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1303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1303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1303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1303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1303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1303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1303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1303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1303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1303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1303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1303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1303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1303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1303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1303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1303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1303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1303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1303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1303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1303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1303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1303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1303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1303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1303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1303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1303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1303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1303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1303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1303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1303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1303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1303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1303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1303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1303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1303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1303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1303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1303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1303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1303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1303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1303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1303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1303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1303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1303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1303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1303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1303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1303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1303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1303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1303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1303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1303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1303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1303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1303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1303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1303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1303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1303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1303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1303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1303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1303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1303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1303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1303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1303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1303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1303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1303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1303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1303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1303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1303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1303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1303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1303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1303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1303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1303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1303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1303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1303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1303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1303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1303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1303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1303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1303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1303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1303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1303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1303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1303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1303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1303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1303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1303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1303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1303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1303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1303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1303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1303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1303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1303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1303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1303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1303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1303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1303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1303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1303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1303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1303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1303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1303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1303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1303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1303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1303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1303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1303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1303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1303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1303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1303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1303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1303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1303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1303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1303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1303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1303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1303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1303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1303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1303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1303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1303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1303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1303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1303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1303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1303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1303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1303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1303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1303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1303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1303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1303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1303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1303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1303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1303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1303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1303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1303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1303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1303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1303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1303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1303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1303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1303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1303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1303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1303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1303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1303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1303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1303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1303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1303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1303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1303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1303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1303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1303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1303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1303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1303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1303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1303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1303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1303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1303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1303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1303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1303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1303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1303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1303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1303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1303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1303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1303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1303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1303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1303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1303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1303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1303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1303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1303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1303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1303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1303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1303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1303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1303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1303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1303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1303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1303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1303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1303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1303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1303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1303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1303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1303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1303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1303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1303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1303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1303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1303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1303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1303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1303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1303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1303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1303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1303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1303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1303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1303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1303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1303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1303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1303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1303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1303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1303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1303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1303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1303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1303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1303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1303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1303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1303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1303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1303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1303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1303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1303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1303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1303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1303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1303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1303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1303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1303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1303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1303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1303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1303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1303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1303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1303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1303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1303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1303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1303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1303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1303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1303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1303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1303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1303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1303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1303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1303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1303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1303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1303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1303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1303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1303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1303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1303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1303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1303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1303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1303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1303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1303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1303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1303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1303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1303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1303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1303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1303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1303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1303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1303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1303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1303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1303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1303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1303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1303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1303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1303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1303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1303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1303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1303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1303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1303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1303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1303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1303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1303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1303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1303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1303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1303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1303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1303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1303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1303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1303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1303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1303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1303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1303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1303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1303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1303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1303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1303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1303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1303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1303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1303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1303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1303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1303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1303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1303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1303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1303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1303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1303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1303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1303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1303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1303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1303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1303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1303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1303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1303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1303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1303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1303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1303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1303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1303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1303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1303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1303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1303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1303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1303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1303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1303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1303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1303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1303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1303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1303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1303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1303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1303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1303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1303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1303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1303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1303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1303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1303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1303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1303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1303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1303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1303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1303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1303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1303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1303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1303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1303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1303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1303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1303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1303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1303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1303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1303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1303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1303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1303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1303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1303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1303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1303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1303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1303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1303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1303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1303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1303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1303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1303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1303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1303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1303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1303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1303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1303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1303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1303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1303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1303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1303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1303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1303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1303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1303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1303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1303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1303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1303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1303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1303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1303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1303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1303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1303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1303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1303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1303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1303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1303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1303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1303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1303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1303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1303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1303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1303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1303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1303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1303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1303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1303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1303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1303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1303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1303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1303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1303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1303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1303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1303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1303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1303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1303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1303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1303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1303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1303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1303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1303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1303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1303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1303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1303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1303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1303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1303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1303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1303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1303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1303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1303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1303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1303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1303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1303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1303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1303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1303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1303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1303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1303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1303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1303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1303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1303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1303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1303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1303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1303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1303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1303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1303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1303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1303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1303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1303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1303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1303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1303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1303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1303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1303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1303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1303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1303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1303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1303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1303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1303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1303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1303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1303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1303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1303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1303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1303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1303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1303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1303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1303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1303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1303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1303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1303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1303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1303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1303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1303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1303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1303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1303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1303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1303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1303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1303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1303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1303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1303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1303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1303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1303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1303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1303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1303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1303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1303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1303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1303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1303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1303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1303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1303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1303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1303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1303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1303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1303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1303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1303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1303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1303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1303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1303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1303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1303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1303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1303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1303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1303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1303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1303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1303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1303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1303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1303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1303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1303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1303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1303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1303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1303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1303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1303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1303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1303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1303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1303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1303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1303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1303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1303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1303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1303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1303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1303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1303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1303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1303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1303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1303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1303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1303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1303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1303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1303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1303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1303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1303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1303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1303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1303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1303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1303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1303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1303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1303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1303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1303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1303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1303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1303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1303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1303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1303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1303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1303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1303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1303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1303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1303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1303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1303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1303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1303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1303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1303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1303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1303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1303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1303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1303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1303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1303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1303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1303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1303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1303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1303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1303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1303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1303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1303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1303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1303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1303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1303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1303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1303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1303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1303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1303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1303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1303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1303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1303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1303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1303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1303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1303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1303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1303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1303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1303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1303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1303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1303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1303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1303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1303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1303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1303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1303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1303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1303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1303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1303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1303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1303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1303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1303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1303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1303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1303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1303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1303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1303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1303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1303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1303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1303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1303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1303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1303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1303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1303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1303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1303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1303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1303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1303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1303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1303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1303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1303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1303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1303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1303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1303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1303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1303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1303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1303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1303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1303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1303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1303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1303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1303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1303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1303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1303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1303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1303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1303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1303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1303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1303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1303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1303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1303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1303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1303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1303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1303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1303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1303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1303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1303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1303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1303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1303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1303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1303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1303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1303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1303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1303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1303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1303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1303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1303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1303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1303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1303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1303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1303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1303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1303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1303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1303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1303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1303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1303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1303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1303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1303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1303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1303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1303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1303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1303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1303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1303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1303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1303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1303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1303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1303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1303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1303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1303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1303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1303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1303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1303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1303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1303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1303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1303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1303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1303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1303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1303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1303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1303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1303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1303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1303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1303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1303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1303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1303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1303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1303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1303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1303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1303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1303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1303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1303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1303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1303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1303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1303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1303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1303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1303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1303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1303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1303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1303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1303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1303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1303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1303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1303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1303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1303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1303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1303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1303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1303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1303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1303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1303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1303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1303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1303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1303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1303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1303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1303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1303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1303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1303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1303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1303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1303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1303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1303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1303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1303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1303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1303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1303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1303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1303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1303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1303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1303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1303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1303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1303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1303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1303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1303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1303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1303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1303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1303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1303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1303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1303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1303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1303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1303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1303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1303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1303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1303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1303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1303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1303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1303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1303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1303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1303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1303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1303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1303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1303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1303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1303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1303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1303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1303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1303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1303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1303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1303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1303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1303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1303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1303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1303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1303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1303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1303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1303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1303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1303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1303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1303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1303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1303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1303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1303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1303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1303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1303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1303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1303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1303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1303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1303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1303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1303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1303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1303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1303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1303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1303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1303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1303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1303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1303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1303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1303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1303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1303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1303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1303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1303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1303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1303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1303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1303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1303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1303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1303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1303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1303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1303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1303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1303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1303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1303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1303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1303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1303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1303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1303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1303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1303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1303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1303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1303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1303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1303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1303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1303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1303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1303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1303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1303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1303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1303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1303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1303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1303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1303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1303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1303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1303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1303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1303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1303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1303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1303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1303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1303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1303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1303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1303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1303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1303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1303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1303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1303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1303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1303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1303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1303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1303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1303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1303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1303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1303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1303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1303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1303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1303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1303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1303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1303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1303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1303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1303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1303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1303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1303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1303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1303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1303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1303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1303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1303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1303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1303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1303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1303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1303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1303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1303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1303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1303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1303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1303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1303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1303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1303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1303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1303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1303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1303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1303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1303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1303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1303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1303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1303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1303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1303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1303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1303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1303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1303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1303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1303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1303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1303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1303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1303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1303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1303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1303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1303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1303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1303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1303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1303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1303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1303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1303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1303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1303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1303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1303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1303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1303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1303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1303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1303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1303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1303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1303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1303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1303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1303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1303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1303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1303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1303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1303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1303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1303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1303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1303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1303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1303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1303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1303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1303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1303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1303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1303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1303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1303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1303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1303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1303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1303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1303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1303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1303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1303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1303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1303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1303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1303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1303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1303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1303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1303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1303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1303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1303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1303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1303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1303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1303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1303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1303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1303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1303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1303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1303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1303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1303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1303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1303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1303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1303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1303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1303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1303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1303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1303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1303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1303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1303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1303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1303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1303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1303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1303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1303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1303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1303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1303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1303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1303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1303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1303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1303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1303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1303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1303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1303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1303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1303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1303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1303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1303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1303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1303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1303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1303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1303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1303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1303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1303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1303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1303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1303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1303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1303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1303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1303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1303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1303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1303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1303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1303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1303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1303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1303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1303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1303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1303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1303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1303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1303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1303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1303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1303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1303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1303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1303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1303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1303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1303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1303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1303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1303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1303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1303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1303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1303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1303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1303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1303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1303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1303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1303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1303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1303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1303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1303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1303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1303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1303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1303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1303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1303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1303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1303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1303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1303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1303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1303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1303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1303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1303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1303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1303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1303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1303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1303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1303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1303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1303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1303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1303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1303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1303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1303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1303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1303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1303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1303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1303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1303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1303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1303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1303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1303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1303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1303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1303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1303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1303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1303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1303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1303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1303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1303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1303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1303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1303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1303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1303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1303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1303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1303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1303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1303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1303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1303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1303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1303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1303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1303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1303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1303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1303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1303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1303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1303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1303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1303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1303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1303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1303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1303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1303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1303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1303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1303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1303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1303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1303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1303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1303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1303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1303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1303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1303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1303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1303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1303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1303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1303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1303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1303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1303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1303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1303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1303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1303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1303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1303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1303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1303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1303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1303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1303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1303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1303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1303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1303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1303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1303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1303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1303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1303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1303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1303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1303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1303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1303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1303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1303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1303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1303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1303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1303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1303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1303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1303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1303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1303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1303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1303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1303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1303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1303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1303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1303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1303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1303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1303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1303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1303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1303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1303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1303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1303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1303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1303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1303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1303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1303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1303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1303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1303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1303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1303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1303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1303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1303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1303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1303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1303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1303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1303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1303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1303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1303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1303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1303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1303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1303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1303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1303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1303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1303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1303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1303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1303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1303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1303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1303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1303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1303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1303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1303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1303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1303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1303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1303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1303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1303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1303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1303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1303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1303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1303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1303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1303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1303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1303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1303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1303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1303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1303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1303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1303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1303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1303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1303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1303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1303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1303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1303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1303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1303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1303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1303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1303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1303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1303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1303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1303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1303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1303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1303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1303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1303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1303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1303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1303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1303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1303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1303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1303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1303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1303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1303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1303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1303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1303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1303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1303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1303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1303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1303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1303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1303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1303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1303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1303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1303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1303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1303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1303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1303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1303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1303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1303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1303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1303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1303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1303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1303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1303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1303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1303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1303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1303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1303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1303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1303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1303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1303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1303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1303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1303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1303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1303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1303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1303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1303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1303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1303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1303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1303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1303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1303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1303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1303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1303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1303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1303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1303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1303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1303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1303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1303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1303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1303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1303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1303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1303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1303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1303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1303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1303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1303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1303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1303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1303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1303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1303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1303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1303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1303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1303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1303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1303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1303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1303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1303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1303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1303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1303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1303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1303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1303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1303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1303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1303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1303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1303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1303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1303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1303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1303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1303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1303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1303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1303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1303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1303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1303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1303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1303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1303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1303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1303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1303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1303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1303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1303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1303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1303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1303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1303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1303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1303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1303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1303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1303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1303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1303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1303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1303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1303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1303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1303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1303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1303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1303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1303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1303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1303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1303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1303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1303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1303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1303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1303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1303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1303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1303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1303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1303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1303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1303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1303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1303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1303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1303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1303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1303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1303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1303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1303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1303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1303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1303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1303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1303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1303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1303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1303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1303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1303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1303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1303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1303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1303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1303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1303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1303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1303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1303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1303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1303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1303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1303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1303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1303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1303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1303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1303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1303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1303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1303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1303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1303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1303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1303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1303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1303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1303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1303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1303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1303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1303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1303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1303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1303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1303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1303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1303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1303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1303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1303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1303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1303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1303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1303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1303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1303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1303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1303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1303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1303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1303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1303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1303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1303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1303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1303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1303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1303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1303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1303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1303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1303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1303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1303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1303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1303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1303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1303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1303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1303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1303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1303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1303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1303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1303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1303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1303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1303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1303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1303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1303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1303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1303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1303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1303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1303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1303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1303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1303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1303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1303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1303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1303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1303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1303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1303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1303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1303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1303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1303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1303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1303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1303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1303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1303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1303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1303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1303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1303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1303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1303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1303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1303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1303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1303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1303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1303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1303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1303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1303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1303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1303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1303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1303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1303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1303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1303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1303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1303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1303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1303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1303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1303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1303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1303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1303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1303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1303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1303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1303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1303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1303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1303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1303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1303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1303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1303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1303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1303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1303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1303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1303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1303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1303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1303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1303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1303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1303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1303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1303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1303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1303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1303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1303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1303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1303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1303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1303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1303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1303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1303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1303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1303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1303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1303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1303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1303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1303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1303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1303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1303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1303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1303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1303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1303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1303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1303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1303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1303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1303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1303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1303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1303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1303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1303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1303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1303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1303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1303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1303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1303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1303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1303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1303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1303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1303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1303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1303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1303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1303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1303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1303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1303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1303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1303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1303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1303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1303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1303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1303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1303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1303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1303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1303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1303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1303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1303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1303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1303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1303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1303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1303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1303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1303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1303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1303</v>
      </c>
      <c r="B35984">
        <v>52800001</v>
      </c>
      <c r="C35984">
        <v>52900000</v>
      </c>
      <c r="D35984">
        <v>320</v>
      </c>
      <c r="E35984">
        <v>0.0234797</v>
      </c>
      <c r="F35984" s="9" t="s">
        <v>1304</v>
      </c>
    </row>
    <row r="35985" spans="1:6">
      <c r="A35985" t="s">
        <v>1303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1303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1303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1303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1303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1303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1303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1303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1303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1303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1303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1303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1303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1303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1303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1303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1303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1303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1303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1303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1303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1303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1303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1303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1303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1303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1303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1303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1303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1303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1303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1303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1303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1303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1303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1303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1303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1303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1303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1303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1303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1303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1303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1303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1303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1303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1303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1303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1303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1303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1303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1303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1303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1303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1303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1303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1303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1303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1303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1303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1303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1303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1303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1303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1303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1303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1303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1303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1303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1303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1303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1303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1303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1303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1303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1303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1303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1303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1303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1303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1303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1303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1303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1303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1303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1303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1303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1303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1303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1303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1303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1303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1303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1303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1303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1303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1303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1303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1303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1303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1303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1303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1303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1303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1303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1303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1303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1303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1303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1303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1303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1303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1303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1303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1303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1303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1303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1303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1303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1303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1303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1303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1303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1303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1303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1303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1303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1303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1303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1303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1303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1303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1303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1303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1303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1303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1303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1303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1303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1303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1303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1303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1303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1303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1303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1303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1303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1303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1303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1303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1303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1303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1303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1303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1303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1303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1303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1303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1303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1303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1303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1303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1303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1303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1303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1303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1303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1303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1303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1303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1303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1303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1303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1303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1303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1303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1303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1303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1303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1303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1303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1303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1303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1303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1303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1303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1303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1303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1303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1303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1303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1303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1303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1303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1303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1303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1303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1303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1303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1303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1303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1303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1303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1303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1303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1303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1303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1303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1303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1303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1303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1303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1303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1303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1303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1303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1303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1303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1303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1303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1303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1303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1303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1303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1303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1303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1303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1303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1303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1303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1303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1303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1303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1303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1303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1303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1303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1303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1303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1303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1303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1303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1303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1303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1303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1303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1303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1303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1303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1303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1303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1303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1303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1303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1303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1303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1303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1303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1303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1303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1303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1303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1303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1303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1303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1303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1303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1303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1303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1303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1303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1303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1303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1303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1303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1303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1303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1303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1303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1303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1303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1303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1303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1303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1303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1303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1303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1303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1303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1303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1303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1303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1303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1303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1303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1303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1303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1303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1303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1303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1303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1303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1303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1303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1303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1303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1303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1303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1303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1303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1303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1303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1303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1303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1303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1303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1303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1303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1303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1303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1303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1303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1303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1303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1303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1303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1303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1303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1303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1303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1303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1303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1303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1303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1303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1303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1303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1303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1303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1303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1303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1303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1303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1303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1303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1303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1303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1303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1303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1303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1303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1303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1303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1303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1303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1303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1303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1303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1303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1303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1303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1303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1303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1303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1303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1303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1303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1303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1303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1303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1303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1303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1303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1303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1303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1303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1303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1303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1303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1303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1303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1303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1303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1303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1303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1303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1303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1303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1303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1303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1303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1303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1303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1303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1303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1303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1303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1303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1303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1303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1303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1303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1303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1303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1303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1303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1303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1303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1303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1303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1303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1303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1303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1303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1303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1303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1303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1303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1303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1303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1303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1303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1303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1303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1303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1303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1303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1303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1303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1303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1303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1303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1303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1303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1303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1303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1303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1303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1303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1303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1303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1303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1303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1303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1303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1303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1303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1303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1303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1303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1303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1303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1303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1303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1303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1303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1303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1303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1303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1303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1303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1303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1303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1303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1303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1303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1303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1303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1303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1303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1303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1303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1303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1303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1303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1303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1303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1303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1303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1303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1303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1303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1303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1303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1303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1303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1303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1303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1303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1303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1303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1303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1303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1303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1303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1303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1303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1303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1303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1303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1303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1303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1303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1303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1303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1303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1303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1303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1303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1303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1303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1303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1303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1303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1303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1303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1303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1303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1303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1303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1303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1303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1303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1303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1303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1303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1303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1303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1303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1303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1303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1303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1303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1303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1303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1303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1303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1303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1303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1303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1303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1303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1303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1303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1303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1303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1303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1303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1303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1303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1303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1303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1303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1303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1303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1303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1303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1303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1303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1303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1303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1303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1303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1303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1303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1303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1303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1303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1303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1303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1303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1303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1303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1303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1303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1303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1303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1303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1303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1303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1303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1303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1303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1303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1303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1303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1303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1303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1303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1303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1303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1303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1303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1303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1303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1303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1303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1303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1303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1303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1303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1303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1303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1303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1303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1303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1303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1303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1303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1303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1303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1303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1303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1303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1303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1303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1303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1303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1303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1303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1303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1303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1303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1303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1303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1303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1303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1303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1303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1303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1303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1303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1303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1303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1303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1303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1303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1303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1303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1303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1303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1303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1303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1303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1303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1303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1303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1303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1303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1303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1303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1303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1303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1303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1303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1303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1303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1303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1303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1303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1303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1303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1303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1303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1303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1303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1303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1303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1303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1303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1303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1303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1303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1303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1303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1303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1303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1303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1303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1303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1303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1303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1303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1303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1303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1303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1303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1303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1303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1303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1303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1303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1303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1303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1303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1303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1303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1303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1303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1303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1303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1303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1303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1303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1303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1303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1303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1303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1303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1303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1303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1303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1303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1303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1303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1303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1303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1303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1303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1303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1303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1303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1303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1303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1303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1303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1303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1303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1303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1303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1303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1303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1303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1303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1303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1303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1303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1303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1303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1303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1303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1303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1303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1303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1303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1303</v>
      </c>
      <c r="B36730">
        <v>60260001</v>
      </c>
      <c r="C36730">
        <v>60360000</v>
      </c>
      <c r="D36730">
        <v>724</v>
      </c>
      <c r="E36730" s="9" t="s">
        <v>1305</v>
      </c>
      <c r="F36730">
        <v>0.00679967</v>
      </c>
    </row>
    <row r="36731" spans="1:6">
      <c r="A36731" t="s">
        <v>1303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1303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1303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1303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1303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1303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1303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1303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1303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1303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1303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1303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1303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1303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1303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1303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1303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1303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1303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1303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1303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1303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1303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1303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1303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1303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1303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1303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1303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1303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1303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1303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1303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1303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1303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1303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1303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1303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1303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1303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1303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1303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1303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1303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1303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1303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1303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1303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1303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1303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1303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1303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1303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1303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1303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1303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1303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1303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1303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1303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1303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1303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1303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1303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1303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1303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1303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1303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1303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1303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1303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1303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1303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1303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1303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1303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1303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1303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1303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1303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1303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1303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1303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1303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1303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1303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1303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1303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1303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1303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1303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1303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1303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1303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1303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1303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1303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1303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1303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1303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1303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1303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1303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1303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1303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1303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1303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1303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1303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1303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1303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1303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1303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1303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1303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1303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1303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1303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1303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1303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1303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1303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1303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1303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1303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1303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1303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1303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1303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1303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1303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1303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1303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1303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1303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1303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1303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1303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1303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1303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1303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1303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1303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1303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1303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1303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1303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1303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1303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1303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1303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1303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1303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1303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1303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1303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1303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1303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1303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1303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1303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1303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1303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1303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1303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1303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1303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1303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1303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1303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1303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1303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1303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1303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1303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1303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1303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1303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1303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1303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1303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1303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1303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1303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1303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1303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1303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1303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1303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1303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1303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1303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1303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1303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1303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1303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1303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1303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1303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1303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1303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1303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1303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1303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1303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1303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1303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1303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1303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1303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1303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1303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1303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1303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1303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1303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1303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1303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1303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1303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1303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1303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1303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1303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1303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1303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1303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1303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1303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1303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1303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1303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1303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1303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1303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1303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1303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1303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1303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1303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1303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1303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1303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1303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1303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1303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1303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1303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1303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1303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1303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1303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1303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1303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1303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1303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1303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1303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1303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1303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1303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1303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1303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1303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1303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1303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1303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1303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1303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1303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1303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1303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1303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1303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1303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1303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1303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1303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1303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1303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1303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1303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1303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1303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1303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1303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1303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1303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1303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1303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1303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1303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1303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1303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1303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1303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1303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1303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1303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1303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1303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1303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1303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1303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1303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1303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1303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1303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1303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1303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1303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1303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1303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1303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1303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1303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1303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1303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1303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1303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1303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1303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1303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1303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1303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1303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1303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1303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1303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1303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1303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1303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1303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1303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1303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1303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1303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1303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1303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1303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1303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1303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1303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1303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1303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1303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1303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1303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1303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1303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1303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1303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1303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1303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1303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1303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1303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1303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1303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1303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1303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1303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1303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1303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1303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1303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1303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1303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1303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1303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1303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1303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1303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1303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1303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1303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1303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1303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1303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1303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1303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1303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1303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1303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1303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1303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1303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1303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1303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1303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1303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1303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1303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1303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1303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1303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1303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1303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1303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1303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1303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1303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1303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1303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1303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1303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1303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1303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1303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1303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1303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1303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1303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1303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1303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1303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1303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1303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1303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1303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1303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1303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1303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1303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1303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1303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1303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1303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1303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1303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1303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1303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1303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1303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1303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1303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1303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1303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1303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1303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1303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1303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1303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1303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1303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1303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1303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1303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1303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1303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1303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1303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1303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1303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1303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1303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1303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1303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1303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1303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1303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1303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1303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1303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1303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1303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1303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1303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1303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1303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1303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1303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1303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1303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1303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1303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1303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1303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1303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1303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1303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1303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1303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1303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1303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1303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1303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1303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1303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1303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1303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1303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1303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1303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1303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1303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1303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1303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1303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1303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1303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1303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1303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1303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1303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1303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1303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1303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1303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1303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1303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1303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1303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1303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1303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1303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1303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1303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1303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1303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1303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1303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1303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1303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1303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1303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1303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1303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1303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1303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1303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1303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1303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1303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1303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1303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1303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1303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1303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1303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1303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1303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1303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1303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1303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1303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1303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1303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1303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1303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1303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1303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1303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1303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1303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1303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1303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1303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1303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1303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1303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1303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1303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1303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1303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1303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1303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1303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1303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1303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1303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1303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1303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1303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1303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1303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1303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1303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1303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1303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1303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1303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1303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1303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1303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1303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1303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1303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1303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1303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1303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1303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1303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1303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1303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1303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1303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1303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1303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1303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1303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1303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1303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1303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1303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1303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1303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1303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1303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1303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1303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1303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1303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1303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1303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1303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1303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1303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1303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1303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1303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1303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1303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1303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1303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1303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1303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1303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1303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1303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1303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1303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1303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1303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1303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1303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1303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1303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1303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1303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1303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1303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1303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1303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1303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1303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1303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1303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1303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1303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1303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1303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1303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1303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1303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1303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1303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1303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1303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1303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1303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1303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1303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1303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1303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1303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1303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1303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1303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1303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1303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1303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1303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1303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1303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1303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1303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1303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1303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1303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1303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1303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1303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1303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1303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1303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1303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1303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1303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1303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1303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1303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1303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1303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1303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1303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1303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1303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1303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1303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1303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1303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1303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1303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1303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1303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1303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1303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1303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1303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1303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1303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1303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1303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1303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1303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1303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1303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1303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1303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1303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1303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1303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1303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1303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1303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1303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1303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1303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1303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1303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1303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1303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1303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1303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1303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1303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1303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1303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1303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1303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1303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1303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1303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1303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1303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1303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1303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1303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1303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1303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1303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1303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1303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1303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1303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1303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1303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1303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1303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1303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1303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1303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1303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1303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1303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1303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1303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1303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1303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1303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1303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1303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1303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1303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1303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1303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1303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1303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1303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1303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1303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1303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1303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1303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1303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1303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1303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1303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1303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1303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1303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1303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1303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1303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1303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1303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1303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1303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1303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1303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1303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1303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1303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1303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1303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1303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1303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1303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1303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1303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1303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1303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1303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1303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1303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1303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1303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1303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1303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1303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1303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1303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1303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1303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1303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1303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1303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1303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1303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1303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1303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1303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1303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1303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1303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1303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1303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1303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1303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1303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1303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1303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1303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1303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1303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1303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1303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1303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1303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1303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1303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1303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1303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1303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1303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1303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1303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1303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1303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1303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1303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1303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1303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1303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1303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1303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1303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1303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1303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1303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1303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1303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1303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1303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1303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1303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1303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1303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1303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1303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1303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1303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1303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1303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1303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1303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1303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1303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1303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1303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1303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1303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1303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1303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1303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1303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1303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1303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1303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1303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1303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1303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1303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1303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1303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1303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1303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1303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1303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1303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1303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1303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1303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1303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1303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1303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1303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1303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1303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1303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1303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1303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1303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1303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1303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1303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1303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1303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1303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1303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1303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1303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1303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1303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1303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1303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1303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1303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1303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1303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1303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1303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1303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1303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1303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1303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1303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1303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1303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1303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1303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1303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1303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1303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1303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1303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1303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1303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1303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1303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1303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1303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1303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1303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1303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1303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1303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1303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1303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1303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1303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1303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1303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1303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1303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1303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1303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1303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1303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1303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1303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1303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1303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1303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1303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1303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1303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1303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1303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1303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1303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1303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1303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1303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1303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1303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1303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1303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1303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1303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1303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1303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1303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1303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1303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1303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1303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1303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1303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1303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1303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1303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1303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1303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1303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1303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1303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1303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1303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1303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1303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1303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1303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1303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1303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1303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1303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1303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1303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1303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1303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1303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1303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1303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1303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1303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1303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1303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1303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1303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1303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1303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1303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1303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1303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1303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1303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1303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1303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1303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1303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1303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1303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1303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1303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1303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1303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1303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1303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1303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1303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1303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1303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1303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1303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1303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1303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1303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1303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1303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1303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1303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1303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1303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1303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1303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1303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1303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1303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1303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1303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1303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1303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1303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1303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1303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1303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1303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1303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1303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1303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1303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1303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1303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1303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1303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1303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1303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1303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1303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1303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1303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1303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1303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1303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1303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1303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1303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1303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1303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1303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1303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1303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1303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1303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1303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1303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1303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1303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1303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1303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1303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1303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1303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1303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1303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1303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1303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1303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1303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1303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1303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1303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1303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1303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1303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1303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1303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1303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1303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1303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1303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1303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1303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1303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1303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1303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1303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1303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1303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1303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1303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1303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1303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1303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1303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1303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1303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1303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1303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1303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1303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1303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1303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1303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1303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1303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1303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1303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1303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1303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1303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1303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1303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1303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1303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1303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1303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1303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1303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1303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1303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1303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1303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1303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1303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1303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1303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1303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1303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1303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1303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1303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1303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1303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1303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1303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1303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1303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1303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1303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1303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1303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1303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1303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1303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1303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1303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1303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1303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1303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1303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1303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1303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1303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1303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1303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1303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1303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1303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1303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1303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1303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1303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1303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1303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1303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1303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1303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1303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1303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1303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1303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1303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1303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1303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1303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1303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1303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1303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1303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1303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1303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1303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1303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1303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1303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1303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1303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1303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1303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1303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1303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1303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1303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1303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1303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1303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1303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1303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1303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1303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1303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1303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1303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1303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1303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1303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1303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1303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1303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1303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1303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1303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1303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1303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1303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1303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1303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1303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1303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1303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1303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1303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1303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1303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1303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1303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1303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1303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1303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1303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1303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1303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1303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1303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1303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1303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1303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1303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1303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1303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1303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1303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1303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1303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1303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1303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1303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1303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1303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1303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1303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1303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1303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1303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1303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1303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1303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1303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1303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1303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1303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1303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1303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1303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1303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1303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1303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1303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1303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1303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1303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1303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1303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1303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1303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1303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1303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1303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1303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1303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1303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1303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1303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1303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1303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1303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1303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1303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1303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1303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1303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1303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1303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1303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1303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1303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1303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1303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1303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1303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1303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1303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1303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1303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1303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1303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1303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1303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1303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1303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1303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1303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1303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1303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1303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1303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1303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1303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1303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1303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1303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1303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1303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1303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1303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1303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1303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1303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1303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1303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1303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1303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1303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1303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1303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1303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1303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1303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1303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1303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1303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1303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1303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1303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1303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1303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1303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1303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1303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1303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1303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1303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1303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1303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1303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1303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1303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1303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1303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1303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1303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1303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1303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1303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1303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1303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1303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1303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1303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1303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1303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1303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1303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1303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1303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1303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1303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1303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1303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1303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1303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1303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1303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1303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1303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1303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1303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1303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1303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1303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1303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1303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1303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1303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1303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1303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1303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1303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1303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1303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1303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1303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1303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1303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1303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1303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1303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1303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1303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1303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1303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1303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1303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1303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1303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1303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1303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1303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1303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1303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1303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1303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1303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1303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1303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1303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1303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1303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1303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1303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1303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1303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1303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1303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1303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1303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1303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1303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1303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1303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1303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1303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1303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1303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1303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1303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1303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1303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1303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1303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1303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1303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1303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1303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1303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1303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1303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1303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1303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1303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1303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1303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1303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1303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1303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1303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1303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1303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1303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1303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1303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1303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1303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1303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1303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1303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1303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1303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1303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1303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1303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1303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1303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1303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1303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1303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1303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1303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1303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1303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1303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1303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1303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1303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1303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1303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1303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1303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1303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1303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1303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1303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1303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1303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1303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1303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1303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1303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1303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1303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1303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1303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1303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1303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1303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1303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1303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1303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1303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1303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1303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1303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1303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1303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1303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1303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1303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1303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1303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1303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1303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1303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1303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1303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1303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1303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1303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1303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1303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1303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1303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1303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1303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1303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1303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1303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1303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1303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1303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1303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1303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1303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1303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1303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1303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1303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1303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1303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1303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1303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1303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1303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1303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1303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1303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1303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1303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1303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1303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1303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1303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1303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1303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1303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1303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1303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1303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1303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1303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1303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1303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1303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1303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1303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1303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1303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1303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1303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1303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1303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1303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1303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1303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1303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1303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1303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1303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1303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1303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1303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1303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1303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1303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1303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1303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1303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1303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1303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1303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1303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1303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1303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1303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1303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1303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1303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1303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1303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1303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1303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1303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1303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1303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1303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1303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1303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1303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1303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1303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1303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1303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1303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1303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1303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1303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1303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1303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1303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1303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1303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1303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1303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1303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1303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1303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1303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1303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1303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1303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1303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1303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1303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1303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1306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1306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1306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1306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1306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1306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1306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1306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1306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1306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1306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1306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1306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1306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1306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1306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1306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1306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1306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1306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1306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1306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1306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1306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1306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1306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1306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1306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1306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1306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1306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1306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1306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1306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1306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1306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1306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1306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1306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1306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1306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1306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1306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1306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1306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1306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1306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1306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1306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1306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1306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1306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1306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1306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1306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1306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1306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1306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1306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1306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1306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1306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1306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1306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1306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1306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1306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1306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1306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1306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1306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1306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1306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1306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1306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1306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1306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1306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1306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1306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1306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1306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1306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1306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1306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1306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1306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1306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1306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1306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1306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1306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1306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1306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1306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1306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1306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1306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1306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1306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1306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1306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1306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1306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1306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1306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1306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1306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1306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1306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1306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1306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1306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1306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1306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1306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1306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1306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1306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1306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1306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1306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1306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1306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1306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1306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1306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1306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1306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1306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1306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1306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1306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1306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1306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1306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1306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1306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1306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1306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1306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1306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1306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1306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1306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1306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1306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1306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1306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1306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1306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1306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1306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1306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1306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1306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1306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1306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1306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1306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1306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1306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1306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1306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1306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1306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1306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1306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1306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1306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1306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1306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1306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1306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1306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1306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1306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1306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1306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1306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1306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1306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1306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1306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1306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1306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1306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1306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1306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1306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1306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1306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1306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1306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1306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1306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1306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1306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1306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1306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1306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1306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1306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1306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1306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1306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1306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1306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1306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1306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1306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1306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1306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1306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1306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1306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1306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1306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1306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1306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1306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1306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1306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1306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1306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1306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1306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1306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1306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1306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1306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1306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1306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1306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1306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1306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1306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1306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1306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1306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1306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1306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1306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1306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1306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1306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1306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1306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1306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1306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1306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1306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1306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1306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1306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1306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1306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1306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1306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1306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1306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1306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1306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1306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1306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1306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1306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1306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1306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1306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1306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1306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1306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1306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1306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1306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1306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1306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1306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1306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1306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1306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1306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1306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1306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1306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1306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1306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1306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1306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1306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1306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1306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1306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1306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1306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1306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1306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1306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1306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1306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1306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1306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1306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1306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1306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1306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1306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1306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1306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1306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1306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1306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1306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1306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1306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1306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1306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1306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1306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1306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1306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1306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1306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1306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1306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1306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1306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1306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1306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1306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1306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1306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1306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1306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1306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1306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1306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1306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1306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1306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1306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1306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1306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1306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1306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1306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1306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1306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1306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1306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1306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1306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1306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1306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1306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1306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1306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1306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1306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1306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1306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1306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1306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1306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1306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1306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1306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1306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1306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1306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1306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1306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1306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1306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1306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1306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1306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1306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1306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1306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1306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1306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1306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1306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1306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1306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1306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1306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1306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1306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1306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1306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1306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1306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1306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1306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1306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1306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1306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1306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1306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1306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1306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1306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1306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1306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1306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1306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1306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1306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1306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1306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1306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1306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1306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1306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1306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1306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1306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1306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1306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1306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1306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1306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1306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1306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1306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1306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1306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1306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1306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1306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1306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1306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1306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1306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1306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1306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1306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1306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1306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1306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1306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1306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1306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1306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1306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1306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1306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1306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1306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1306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1306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1306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1306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1306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1306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1306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1306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1306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1306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1306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1306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1306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1306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1306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1306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1306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1306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1306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1306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1306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1306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1306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1306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1306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1306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1306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1306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1306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1306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1306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1306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1306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1306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1306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1306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1306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1306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1306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1306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1306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1306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1306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1306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1306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1306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1306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1306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1306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1306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1306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1306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1306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1306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1306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1306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1306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1306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1306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1306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1306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1306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1306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1306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1306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1306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1306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1306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1306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1306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1306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1306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1306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1306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1306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1306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1306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1306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1306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1306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1306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1306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1306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1306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1306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1306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1306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1306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1306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1306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1306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1306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1306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1306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1306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1306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1306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1306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1306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1306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1306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1306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1306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1306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1306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1306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1306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1306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1306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1306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1306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1306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1306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1306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1306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1306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1306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1306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1306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1306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1306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1306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1306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1306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1306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1306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1306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1306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1306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1306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1306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1306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1306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1306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1306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1306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1306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1306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1306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1306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1306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1306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1306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1306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1306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1306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1306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1306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1306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1306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1306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1306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1306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1306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1306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1306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1306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1306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1306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1306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1306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1306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1306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1306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1306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1306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1306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1306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1306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1306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1306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1306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1306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1306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1306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1306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1306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1306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1306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1306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1306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1306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1306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1306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1306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1306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1306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1306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1306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1306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1306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1306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1306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1306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1306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1306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1306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1306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1306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1306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1306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1306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1306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1306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1306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1306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1306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1306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1306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1306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1306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1306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1306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1306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1306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1306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1306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1306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1306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1306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1306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1306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1306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1306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1306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1306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1306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1306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1306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1306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1306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1306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1306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1306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1306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1306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1306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1306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1306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1306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1306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1306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1306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1306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1306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1306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1306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1306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1306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1306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1306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1306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1306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1306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1306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1306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1306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1306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1306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1306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1306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1306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1306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1306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1306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1306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1306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1306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1306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1306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1306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1306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1306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1306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1306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1306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1306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1306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1306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1306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1306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1306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1306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1306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1306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1306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1306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1306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1306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1306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1306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1306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1306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1306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1306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1306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1306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1306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1306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1306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1306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1306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1306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1306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1306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1306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1306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1306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1306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1306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1306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1306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1306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1306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1306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1306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1306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1306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1306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1306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1306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1306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1306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1306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1306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1306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1306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1306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1306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1306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1306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1306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1306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1306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1306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1306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1306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1306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1306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1306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1306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1306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1306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1306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1306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1306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1306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1306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1306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1306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1306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1306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1306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1306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1306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1306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1306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1306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1306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1306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1306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1306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1306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1306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1306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1306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1306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1306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1306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1306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1306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1306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1306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1306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1306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1306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1306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1306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1306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1306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1306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1306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1306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1306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1306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1306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1306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1306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1306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1306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1306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1306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1306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1306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1306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1306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1306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1306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1306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1306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1306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1306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1306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1306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1306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1306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1306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1306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1306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1306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1306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1306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1306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1306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1306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1306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1306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1306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1306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1306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1306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1306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1306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1306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1306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1306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1306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1306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1306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1306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1306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1306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1306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1306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1306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1306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1306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1306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1306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1306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1306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1306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1306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1306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1306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1306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1306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1306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1306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1306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1306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1306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1306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1306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1306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1306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1306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1306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1306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1306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1306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1306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1306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1306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1306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1306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1306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1306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1306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1306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1306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1306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1306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1306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1306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1306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1306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1306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1306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1306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1306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1306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1306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1306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1306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1306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1306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1306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1306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1306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1306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1306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1306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1306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1306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1306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1306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1306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1306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1306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1306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1306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1306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1306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1306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1306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1306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1306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1306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1306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1306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1306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1306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1306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1306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1306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1306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1306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1306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1306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1306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1306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1306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1306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1306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1306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1306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1306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1306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1306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1306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1306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1306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1306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1306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1306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1306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1306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1306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1306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1306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1306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1306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1306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1306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1306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1306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1306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1306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1306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1306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1306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1306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1306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1306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1306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1306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1306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1306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1306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1306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1306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1306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1306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1306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1306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1306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1306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1306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1306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1306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1306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1306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1306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1306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1306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1306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1306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1306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1306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1306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1306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1306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1306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1306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1306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1306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1306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1306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1306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1306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1306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1306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1306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1306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1306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1306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1306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1306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1306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1306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1306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1306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1306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1306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1306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1306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1306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1306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1306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1306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1306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1306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1306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1306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1306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1306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1306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1306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1306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1306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1306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1306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1306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1306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1306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1306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1306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1306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1306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1306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1306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1306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1306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1306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1306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1306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1306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1306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1306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1306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1306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1306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1306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1306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1306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1306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1306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1306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1306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1306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1306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1306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1306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1306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1306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1306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1306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1306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1306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1306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1306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1306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1306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1306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1306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1306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1306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1306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1306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1306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1306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1306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1306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1306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1306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1306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1306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1306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1306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1306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1306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1306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1306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1306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1306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1306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1306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1306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1306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1306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1306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1306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1306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1306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1306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1306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1306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1306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1306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1306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1306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1306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1306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1306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1306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1306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1306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1306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1306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1306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1306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1306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1306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1306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1306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1306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1306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1306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1306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1306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1306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1306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1306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1306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1306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1306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1306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1306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1306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1306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1306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1306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1306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1306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1306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1306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1306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1306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1306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1306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1306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1306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1306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1306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1306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1306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1306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1306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1306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1306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1306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1306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1306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1306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1306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1306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1306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1306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1306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1306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1306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1306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1306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1306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1306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1306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1306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1306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1306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1306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1306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1306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1306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1306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1306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1306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1306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1306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1306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1306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1306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1306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1306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1306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1306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1306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1306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1306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1306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1306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1306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1306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1306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1306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1306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1306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1306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1306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1306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1306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1306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1306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1306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1306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1306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1306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1306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1306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1306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1306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1306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1306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1306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1306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1306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1306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1306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1306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1306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1306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1306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1306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1306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1306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1306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1306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1306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1306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1306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1306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1306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1306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1306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1306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1306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1306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1306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1306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1306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1306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1306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1306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1306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1306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1306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1306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1306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1306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1306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1306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1306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1306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1306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1306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1306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1306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1306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1306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1306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1306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1306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1306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1306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1306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1306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1306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1306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1306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1306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1306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1306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1306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1306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1306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1306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1306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1306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1306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1306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1306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1306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1306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1306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1306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1306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1306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1306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1306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1306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1306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1306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1306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1306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1306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1306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1306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1306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1306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1306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1306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1306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1306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1306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1306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1306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1306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1306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1306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1306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1306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1306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1306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1306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1306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1306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1306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1306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1306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1306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1306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1306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1306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1306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1306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1306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1306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1306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1306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1306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1306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1306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1306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1306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1306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1306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1306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1306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1306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1306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1306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1306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1306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1306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1306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1306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1306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1306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1306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1306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1306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1306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1306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1306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1306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1306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1306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1306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1306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1306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1306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1306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1306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1306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1306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1306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1306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1306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1306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1306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1306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1306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1306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1306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1306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1306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1306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1306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1306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1306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1306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1306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1306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1306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1306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1306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1306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1306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1306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1306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1306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1306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1306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1306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1306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1306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1306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1306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1306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1306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1306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1306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1306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1306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1306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1306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1306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1306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1306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1306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1306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1306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1306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1306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1306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1306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1306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1306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1306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1306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1306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1306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1306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1306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1306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1306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1306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1306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1306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1306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1306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1306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1306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1306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1306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1306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1306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1306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1306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1306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1306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1306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1306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1306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1306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1306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1306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1306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1306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1306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1306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1306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1306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1306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1306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1306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1306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1306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1306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1306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1306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1306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1306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1306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1306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1306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1306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1306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1306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1306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1306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1306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1306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1306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1306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1306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1306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1306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1306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1306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1306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1306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1306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1306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1306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1306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1306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1306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1306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1306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1306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1306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1306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1306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1306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1306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1306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1306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1306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1306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1306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1306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1306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1306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1306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1306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1306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1306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1306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1306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1306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1306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1306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1306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1306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1306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1306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1306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1306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1306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1306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1306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1306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1306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1306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1306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1306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1306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1306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1306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1306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1306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1306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1306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1306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1306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1306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1306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1306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1306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1306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1306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1306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1306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1306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1306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1306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1306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1306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1306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1306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1306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1306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1306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1306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1306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1306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1306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1306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1306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1306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1306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1306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1306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1306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1306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1306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1306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1306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1306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1306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1306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1306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1306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1306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1306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1306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1306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1306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1306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1306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1306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1306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1306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1306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1306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1306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1306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1306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1306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1306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1306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1306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1306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1306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1306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1306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1306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1306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1306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1306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1306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1306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1306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1306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1306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1306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1306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1306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1306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1306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1306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1306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1306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1306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1306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1306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1306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1306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1306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1306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1306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1306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1306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1306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1306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1306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1306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1306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1306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1306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1306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1306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1306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1306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1306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1306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1306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1306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1306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1306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1306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1306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1306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1306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1306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1306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1306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1306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1306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1306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1306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1306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1306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1306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1306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1306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1306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1306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1306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1306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1306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1306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1306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1306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1306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1306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1306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1306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1306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1306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1306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1306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1306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1306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1306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1306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1306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1306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1306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1306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1306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1306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1306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1306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1306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1306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1306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1306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1306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1306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1306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1306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1306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1306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1306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1306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1306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1306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1306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1306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1306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1306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1306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1306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1306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1306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1306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1306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1306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1306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1306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1306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1306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1306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1306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1306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1306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1306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1306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1306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1306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1306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1306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1306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1306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1306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1306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1306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1306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1306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1306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1306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1306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1306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1306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1306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1306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1306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1306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1306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1306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1306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1306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1306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1306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1306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1306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1306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1306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1306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1306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1306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1306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1306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1306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1306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1306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1306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1306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1306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1306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1306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1306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1306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1306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1306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1306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1306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1306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1306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1306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1306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1306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1306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1306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1306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1306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1306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1306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1306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1306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1306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1306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1306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1306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1306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1306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1306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1306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1306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1306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1306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1306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1306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1306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1306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1306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1306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1306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1306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1306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1306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1306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1306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1306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1306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1306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1306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1306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1306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1306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1306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1306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1306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1306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1306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1306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1306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1306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1306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1306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1306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1306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1306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1306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1306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1306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1306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1306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1306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1306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1306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1306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1306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1306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1306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1306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1306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1306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1306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1306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1306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1306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1306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1306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1306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1306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1306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1306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1306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1306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1306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1306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1306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1306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1306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1306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1306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1306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1306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1306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1306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1306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1306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1306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1306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1306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1306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1306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1306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1306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1306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1306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1306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1306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1306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1306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1306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1306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1306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1306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1306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1306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1306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1306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1306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1306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1306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1306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1306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1306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1306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1306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1306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1306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1306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1306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1306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1306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1306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1306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1306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1306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1306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1306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1306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1306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1306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1306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1306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1306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1306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1306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1306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1306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1306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1306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1306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1306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1306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1306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1306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1306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1306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1306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1306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1306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1306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1306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1306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1306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1306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1306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1306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1306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1306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1306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1306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1306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1306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1306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1306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1306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1306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1306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1306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1306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1306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1306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1306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1306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1306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1306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1306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1306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1306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1306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1306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1306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1306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1306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1306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1306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1306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1306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1306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1306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1306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1306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1306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1306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1306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1306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1306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1306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1306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1306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1306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1306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1306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1306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1306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1306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1306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1306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1306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1306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1306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1306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1306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1306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1306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1306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1306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1306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1306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1306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1306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1306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1306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1306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1306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1306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1306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1306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1306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1306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1306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1306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1306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1306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1306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1306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1306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1306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1306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1306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1306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1306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1306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1306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1306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1306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1306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1306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1306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1306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1306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1306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1306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1306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1306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1306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1306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1306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1306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1306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1306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1306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1306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1306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1306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1306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1306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1306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1306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1306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1306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1306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1306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1306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1306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1306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1306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1306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1306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1306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1306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1306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1306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1306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1306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1306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1306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1306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1306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1306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1306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1306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1306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1306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1306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1306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1306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1306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1306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1306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1306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1306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1306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1306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1306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1306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1306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1306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1306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1306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1306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1306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1306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1306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1306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1306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1306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1306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1306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1306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1306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1306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1306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1306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1306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1306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1306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1306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1306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1306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1306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1306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1306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1306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1306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1306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1306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1306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1306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1306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1306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1306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1306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1306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1306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1306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1306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1306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1306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1306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1306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1306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1306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1306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1306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1306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1306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1306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1306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1306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1306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1306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1306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1306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1306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1306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1306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1306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1306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1306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1306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1306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1306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1306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1306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1306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1306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1306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1306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1306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1306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1306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1306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1306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1306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1306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1306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1306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1306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1306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1306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1306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1306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1306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1306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1306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1306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1306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1306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1306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1306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1306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1306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1306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1306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1306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1306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1306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1306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1306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1306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1306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1306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1306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1306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1306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1306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1306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1306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1306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1306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1306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1306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1306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1306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1306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1306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1306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1306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1306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1306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1306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1306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1306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1306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1306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1306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1306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1306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1306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1306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1306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1306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1306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1306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1306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1306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1306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1306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1306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1306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1306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1306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1306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1306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1306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1306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1306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1306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1306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1306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1306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1306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1306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1306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1306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1306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1306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1306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1306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1306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1306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1306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1306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1306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1306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1306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1306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1306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1306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1306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1306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1306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1306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1306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1306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1306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1306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1306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1306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1306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1306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1306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1306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1306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1306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1306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1306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1306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1306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1306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1306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1306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1306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1306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1306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1306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1306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1306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1306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1306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1306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1306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1306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1306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1306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1306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1306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1306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1306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1306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1306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1306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1306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1306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1306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1306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1306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1306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1306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1306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1306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1306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1306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1306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1306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1306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1306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1306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1306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1306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1306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1306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1306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1306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1306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1306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1306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1306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1306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1306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1306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1306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1306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1306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1306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1306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1306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1306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1306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1306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1306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1306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1306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1306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1306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1306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1306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1306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1306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1306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1306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1306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1306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1306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1306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1306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1306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1306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1306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1306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1306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1306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1306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1306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1306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1306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1306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1306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1306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1306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1306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1306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1306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1306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1306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1306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1306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1306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1306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1306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1306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1306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1306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1306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1306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1306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1306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1306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1306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1306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1306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1306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1306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1306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1306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1306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1306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1306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1306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1306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1306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1306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1306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1306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1306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1306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1306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1306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1306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1306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1306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1306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1306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1306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1306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1306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1306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1306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1306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1306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1306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1306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1306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1306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1306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1306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1306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1306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1306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1306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1306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1306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1306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1306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1306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1306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1306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1306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1306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1306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1306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1306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1306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1306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1306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1306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1306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1306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1306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1306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1306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1306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1306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1306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1306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1306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1306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1306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1306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1306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1306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1306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1306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1306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1306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1306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1306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1306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1306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1306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1306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1306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1306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1306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1306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1306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1306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1306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1306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1306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1306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1306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1306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1306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1306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1306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1306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1306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1306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1306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1306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1306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1306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1306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1306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1306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1306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1306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1306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1306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1306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1306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1306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1306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1306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1306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1306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1306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1306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1306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1306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1306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1306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1306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1306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1306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1306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1306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1306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1306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1306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1306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1306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1306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1306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1306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1306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1306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1306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1306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1306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1306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1306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1306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1306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1306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1306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1306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1306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1306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1306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1306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1306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1306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1306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1306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1306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1306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1306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1306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1306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1306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1306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1306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1306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1306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1306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1306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1306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1306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1306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1306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1306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1306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1306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1306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1306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1306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1306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1306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1306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1306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1306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1306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1306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1306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1306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1306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1306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1306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1306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1306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1306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1306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1306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1306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1306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1306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1306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1306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1306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1306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1306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1306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1306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1306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1306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1306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1306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1306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1306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1306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1306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1306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1306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1306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1306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1306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1306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1306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1306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1306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1306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1306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1306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1306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1306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1306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1306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1306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1306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1306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1306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1306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1306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1306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1306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1306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1306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1306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1306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1306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1306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1306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1306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1306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1306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1306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1306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1306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1306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1306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1306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1306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1306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1306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1306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1306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1306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1306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1306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1306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1306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1306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1306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1306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1306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1306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1306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1306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1306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1306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1306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1306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1306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1306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1306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1306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1306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1306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1306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1306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1306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1306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1306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1306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1306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1306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1306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1306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1306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1306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1306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1306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1306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1306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1306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1306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1306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1306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1306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1306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1306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1306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1306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1306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1306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1306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1306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1306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1306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1306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1306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1306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1306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1306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1306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1306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1306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1306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1306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1306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1306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1306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1306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1306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1306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1306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1306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1306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1306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1306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1306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1306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1306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1306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1306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1306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1306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1306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1306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1306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1306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1306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1306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1306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1306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1306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1306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1306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1306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1306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1306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1306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1306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1306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1306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1306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1306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1306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1306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1306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1306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1306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1306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1306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1306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1306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1306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1306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1306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1306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1306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1306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1306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1306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1306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1306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1306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1306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1306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1306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1306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1306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1306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1306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1306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1306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1306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1306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1306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1306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1306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1306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1306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1306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1306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1306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1306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1306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1306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1306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1306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1306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1306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1306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1306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1306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1306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1306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1306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1306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1306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1306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1306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1306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1306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1306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1306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1306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1306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1306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1306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1306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1306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1306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1306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1306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1306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1306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1306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1306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1306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1306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1306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1306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1306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1306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1306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1306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1306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1306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1306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1306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1306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1306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1306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1306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1306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1306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1306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1306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1306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1306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1306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1306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1306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1306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1306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1306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1306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1306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1306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1306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1306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1306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1306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1306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1306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1306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1306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1306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1306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1306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1306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1306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1306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1306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1306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1306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1306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1306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1306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1306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1306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1306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1306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1306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1306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1306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1306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1306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1306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1306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1306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1306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1306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1306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1306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1306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1306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1306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1306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1306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1306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1306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1306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1306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1306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1306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1306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1306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1306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1306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1306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1306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1306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1306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1306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1306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1306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1306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1306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1306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1306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1306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1306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1306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1306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1306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1306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1306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1306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1306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1306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1306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1306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1306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1306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1306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1306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1306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1306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1306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1306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1306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1306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1306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1306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1306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1306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1306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1306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1306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1306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1306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1306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1306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1306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1306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1306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1306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1306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1306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1306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1306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1306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1306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1306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1306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1306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1306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1306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1306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1306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1306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1306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1306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1306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1306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1306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1306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1306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1306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1306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1306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1306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1306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1306</v>
      </c>
      <c r="B41476">
        <v>31930001</v>
      </c>
      <c r="C41476">
        <v>32030000</v>
      </c>
      <c r="D41476">
        <v>1406</v>
      </c>
      <c r="E41476">
        <v>0.0473404</v>
      </c>
      <c r="F41476" s="9" t="s">
        <v>1307</v>
      </c>
    </row>
    <row r="41477" spans="1:6">
      <c r="A41477" t="s">
        <v>1306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1306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1306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1306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1306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1306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1306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1306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1306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1306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1306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1306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1306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1306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1306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1306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1306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1306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1306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1306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1306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1306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1306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1306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1306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1306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1306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1306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1306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1306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1306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1306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1306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1306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1306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1306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1306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1306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1306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1306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1306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1306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1306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1306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1306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1306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1306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1306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1306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1306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1306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1306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1306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1306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1306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1306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1306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1306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1306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1306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1306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1306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1306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1306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1306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1306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1306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1306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1306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1306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1306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1306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1306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1306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1306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1306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1306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1306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1306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1306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1306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1306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1306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1306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1306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1306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1306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1306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1306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1306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1306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1306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1306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1306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1306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1306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1306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1306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1306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1306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1306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1306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1306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1306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1306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1306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1306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1306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1306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1306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1306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1306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1306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1306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1306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1306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1306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1306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1306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1306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1306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1306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1306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1306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1306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1306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1306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1306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1306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1306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1306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1306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1306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1306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1306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1306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1306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1306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1306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1306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1306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1306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1306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1306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1306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1306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1306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1306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1306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1306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1306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1306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1306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1306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1306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1306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1306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1306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1306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1306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1306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1306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1306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1306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1306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1306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1306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1306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1306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1306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1306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1306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1306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1306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1306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1306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1306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1306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1306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1306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1306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1306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1306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1306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1306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1306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1306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1306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1306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1306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1306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1306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1306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1306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1306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1306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1306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1306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1306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1306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1306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1306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1306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1306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1306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1306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1306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1306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1306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1306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1306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1306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1306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1306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1306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1306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1306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1306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1306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1306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1306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1306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1306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1306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1306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1306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1306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1306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1306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1306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1306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1306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1306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1306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1306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1306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1306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1306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1306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1306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1306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1306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1306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1306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1306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1306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1306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1306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1306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1306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1306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1306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1306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1306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1306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1306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1306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1306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1306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1306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1306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1306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1306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1306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1306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1306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1306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1306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1306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1306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1306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1306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1306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1306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1306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1306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1306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1306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1306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1306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1306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1306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1306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1306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1306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1306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1306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1306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1306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1306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1306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1306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1306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1306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1306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1306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1306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1306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1306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1306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1306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1306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1306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1306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1306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1306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1306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1306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1306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1306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1306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1306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1306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1306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1306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1306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1306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1306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1306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1306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1306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1306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1306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1306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1306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1306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1306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1306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1306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1306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1306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1306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1306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1306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1306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1306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1306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1306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1306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1306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1306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1306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1306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1306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1306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1306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1306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1306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1306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1306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1306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1306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1306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1306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1306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1306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1306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1306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1306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1306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1306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1306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1306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1306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1306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1306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1306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1306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1306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1306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1306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1306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1306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1306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1306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1306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1306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1306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1306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1306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1306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1306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1306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1306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1306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1306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1306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1306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1306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1306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1306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1306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1306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1306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1306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1306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1306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1306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1306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1306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1306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1306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1306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1306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1306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1306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1306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1306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1306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1306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1306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1306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1306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1306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1306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1306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1306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1306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1306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1306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1306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1306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1306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1306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1306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1306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1306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1306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1306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1306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1306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1306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1306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1306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1306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1306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1306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1306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1306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1306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1306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1306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1306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1306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1306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1306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1306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1306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1306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1306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1306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1306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1306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1306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1306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1306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1306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1306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1306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1306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1306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1306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1306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1306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1306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1306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1306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1306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1306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1306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1306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1306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1306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1306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1306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1306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1306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1306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1306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1306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1306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1306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1306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1306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1306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1306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1306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1306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1306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1306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1306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1306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1306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1306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1306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1306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1306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1306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1306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1306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1306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1306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1306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1306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1306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1306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1306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1306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1306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1306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1306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1306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1306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1306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1306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1306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1306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1306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1306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1306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1306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1306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1306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1306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1306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1306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1306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1306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1306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1306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1306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1306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1306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1306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1306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1306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1306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1306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1306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1306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1306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1306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1306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1306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1306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1306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1306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1306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1306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1306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1306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1306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1306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1306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1306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1306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1306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1306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1306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1306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1306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1306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1306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1306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1306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1306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1306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1306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1306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1306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1306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1306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1306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1306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1306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1306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1306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1306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1306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1306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1306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1306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1306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1306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1306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1306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1306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1306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1306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1306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1306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1306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1306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1306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1306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1306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1306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1306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1306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1306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1306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1306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1306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1306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1306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1306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1306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1306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1306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1306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1306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1306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1306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1306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1306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1306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1306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1306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1306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1306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1306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1306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1306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1306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1306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1306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1306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1306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1306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1306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1306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1306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1306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1306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1306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1306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1306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1306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1306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1306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1306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1306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1306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1306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1306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1306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1306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1306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1306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1306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1306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1306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1306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1306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1306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1306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1306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1306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1306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1306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1306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1306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1306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1306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1306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1306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1306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1306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1306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1306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1306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1306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1306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1306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1306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1306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1306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1306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1306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1306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1306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1306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1306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1306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1306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1306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1306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1306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1306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1306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1306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1306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1306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1306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1306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1306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1306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1306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1306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1306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1306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1306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1306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1306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1306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1306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1306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1306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1306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1306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1306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1306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1306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1306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1306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1306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1306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1306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1306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1306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1306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1306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1306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1306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1306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1306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1306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1306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1306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1306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1306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1306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1306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1306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1306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1306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1306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1306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1306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1306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1306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1306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1306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1306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1306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1306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1306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1306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1306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1306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1306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1306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1306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1306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1306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1306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1306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1306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1306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1306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1306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1306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1306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1306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1306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1306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1306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1306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1306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1306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1306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1306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1306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1306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1306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1306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1306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1306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1306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1306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1306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1306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1306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1306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1306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1306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1306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1306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1306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1306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1306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1306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1306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1306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1306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1306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1306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1306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1306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1306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1306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1306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1306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1306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1306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1306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1306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1306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1306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1306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1306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1306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1306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1306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1306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1306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1306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1306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1306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1306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1306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1306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1306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1306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1306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1306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1306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1306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1306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1306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1306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1306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1306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1306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1306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1306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1306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1306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1306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1306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1306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1306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1306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1306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1306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1306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1306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1306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1306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1306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1306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1306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1306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1306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1306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1306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1306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1306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1306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1306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1306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1306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1306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1306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1306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1306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1306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1306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1306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1306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1306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1306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1306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1306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1306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1306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1306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1306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1306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1306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1306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1306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1306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1306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1306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1306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1306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1306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1306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1306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1306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1306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1306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1306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1306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1306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1306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1306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1306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1306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1306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1306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1306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1306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1306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1306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1306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1306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1306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1306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1306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1306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1306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1306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1306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1306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1306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1306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1306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1306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1306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1306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1306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1306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1306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1306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1306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1306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1306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1306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1306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1306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1306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1306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1306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1306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1306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1306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1306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1306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1306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1306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1306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1306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1306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1306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1306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1306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1306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1306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1306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1306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1306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1306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1306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1306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1306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1306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1306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1306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1306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1306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1306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1306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1306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1306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1306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1306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1306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1306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1306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1306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1306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1306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1306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1306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1306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1306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1306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1306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1306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1306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1306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1306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1306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1306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1306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1306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1306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1306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1306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1306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1306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1306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1306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1306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1306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1306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1306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1306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1306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1306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1306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1306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1306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1306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1306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1306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1306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1306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1306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1306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1306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1306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1306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1306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1306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1306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1306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1306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1306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1306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1306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1306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1306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1306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1306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1306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1306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1306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1306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1306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1306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1306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1306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1306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1306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1306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1306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1306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1306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1306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1306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1306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1306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1306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1306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1306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1306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1306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1306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1306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1306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1306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1306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1306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1306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1306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1306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1306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1306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1306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1306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1306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1306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1306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1306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1306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1306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1306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1306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1306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1306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1306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1306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1306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1306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1306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1306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1306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1306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1306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1306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1306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1306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1306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1306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1306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1306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1306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1306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1306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1306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1306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1306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1306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1306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1306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1306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1306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1306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1306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1306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1306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1306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1306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1306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1306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1306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1306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1306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1306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1306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1306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1306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1306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1306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1306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1306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1306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1306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1306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1306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1306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1306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1306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1306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1306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1306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1306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1306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1306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1306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1306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1306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1306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1306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1306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1306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1306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1306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1306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1306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1306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1306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1306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1306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1306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1306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1306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1306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1306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1306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1306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1306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1306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1306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1306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1306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1306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1306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1306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1306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1306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1306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1306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1306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1306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1306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1306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1306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1306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1306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1306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1306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1306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1306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1306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1306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1306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1306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1306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1306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1306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1306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1306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1306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1306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1306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1306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1306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1306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1306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1306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1306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1306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1306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1306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1306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1306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1306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1306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1306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1306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1306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1306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1306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1306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1306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1306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1306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1306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1306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1306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1306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1306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1306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1306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1306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1306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1306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1306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1306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1306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1306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1306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1306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1306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1306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1306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1306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1306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1306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1306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1306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1306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1306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1306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1306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1306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1306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1306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1306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1306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1306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1306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1306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1306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1306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1306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1306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1306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1306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1306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1306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1306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1306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1306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1306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1306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1306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1306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1306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1306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1306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1306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1306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1306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1306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1306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1306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1306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1306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1306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1306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1306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1306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1306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1306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1306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1306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1306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1306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1306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1306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1306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1306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1306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1306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1306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1306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1306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1306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1306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1306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1306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1306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1306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1306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1306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1306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1306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1306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1306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1306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1306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1306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1306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1306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1306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1306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1306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1306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1306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1306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1306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1306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1306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1306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1306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1306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1306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1306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1306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1306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1306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1306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1306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1306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1306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1306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1306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1306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1306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1306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1306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1306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1306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1306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1306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1306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1306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1306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1306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1306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1306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1306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1306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1306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1306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1306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1306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1306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1306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1306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1306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1306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1306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1306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1306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1306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1306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1306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1306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1306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1306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1306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1306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1306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1306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1306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1306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1306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1306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1306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1306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1306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1306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1306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1306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1306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1306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1306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1306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1306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1306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1306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1306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1306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1306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1306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1306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1306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1306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1306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1306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1306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1306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1306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1306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1306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1306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1306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1306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1306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1306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1306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1306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1306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1306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1306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1306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1306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1306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1306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1306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1306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1306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1306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1306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1306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1306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1306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1306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1306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1306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1306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1306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1306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1306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1306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1306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1306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1306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1306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1306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1306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1306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1306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1306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1306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1306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1306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1306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1306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1306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1306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1306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1306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1306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1306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1306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1306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1306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1306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1306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1306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1306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1306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1306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1306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1306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1306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1306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1306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1306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1306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1306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1306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1306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1306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1306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1306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1306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1306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1306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1306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1306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1306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1306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1306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1306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1306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1306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1306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1306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1306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1306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1306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1306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1306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1306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1306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1306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1306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1306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1306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1306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1306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1306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1306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1306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1306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1306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1306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1306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1306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1306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1306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1306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1306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1306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1306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1306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1306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1306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1306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1306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1306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1306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1306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1306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1306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1306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1306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1306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1306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1306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1306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1306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1306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1306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1306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1306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1306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1306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1306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1306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1306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1306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1306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1306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1306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1306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1306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1306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1306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1306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1306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1306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1306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1306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1306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1306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1306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1306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1306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1306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1306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1306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1306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1306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1306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1306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1306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1306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1306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1306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1306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1306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1306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1306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1306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1306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1306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1306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1306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1306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1306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1306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1306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1306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1306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1306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1306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1306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1306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1306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1306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1306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1306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1306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1306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1306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1306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1306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1306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1306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1306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1306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1306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1306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1306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1306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1306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1306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1306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1306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1306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1306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1306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1306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1306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1306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1306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1306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1306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1306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1306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1306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1306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1306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1306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1306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1306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1306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1306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1306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1306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1306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1306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1306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1306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1306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1306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1306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1306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1306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1306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1306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1306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1306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1306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1306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1306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1306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1306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1306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1306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1306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1306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1306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1306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1306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1306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1306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1306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1306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1306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1306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1306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1306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1306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1306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1306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1306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1306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1306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1306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1306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1306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1306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1306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1306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1306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1306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1306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1306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1306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1306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1306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1306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1306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1306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1306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1306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1306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1306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1306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1306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1306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1306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1306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1306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1306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1306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1306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1306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1306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1306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1306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1306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1306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1306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1306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1306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1306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1306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1306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1306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1306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1306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1306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1306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1306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1306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1306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1306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1306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1306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1306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1306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1306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1306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1306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1306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1306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1306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1306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1306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1306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1306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1306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1306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1306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1306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1306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1306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1306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1306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1306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1306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1306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1306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1306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1306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1306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1306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1306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1306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1306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1306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1306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1306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1306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1306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1306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1306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1306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1306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1306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1306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1306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1306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1306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1306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1306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1306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1306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1306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1306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1306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1306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1306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1306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1306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1306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1306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1306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1306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1306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1306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1306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1306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1306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1306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1306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1306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1306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1306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1306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1306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1306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1306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1306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1306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1306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1306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1306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1306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1306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1306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1306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1306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1306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1306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1306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1306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1306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1306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1306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1306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1306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1306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1306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1306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1306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1306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1306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1306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1306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1306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1306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1306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1306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1306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1306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1306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1306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1306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1306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1306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1306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1306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1306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1306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1306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1306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1306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1306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1306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1306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1306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1306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1306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1306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1306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1306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1306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1306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1306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1306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1306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1306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1306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1306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1306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1306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1306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1306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1306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1306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1306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1306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1306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1306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1306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1306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1306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1306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1306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1306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1306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1306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1306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1306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1306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1306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1306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1306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1306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1306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1306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1306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1306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1306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1306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1306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1306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1306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1306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1306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1306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1306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1306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1306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1306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1306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1306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1306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1306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1306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1306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1306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1306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1306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1306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1306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1306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1306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1306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1306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1306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1306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1306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1306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1306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1306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1306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1306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1306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1306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1306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1306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1306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1306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1306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1306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1306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1306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1306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1306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1306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1306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1306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1306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1306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1306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1306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1306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1306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1306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1306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1306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1306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1306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1306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1306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1306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1306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1306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1306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1306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1306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1306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1306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1306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1306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1306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1306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1306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1306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1306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1306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1306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1306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1306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1306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1306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1306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1306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1306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1306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1306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1306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1306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1306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1306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1306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1306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1306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1306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1306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1306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1306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1306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1306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1306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1306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1306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1306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1306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1306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1306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1306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1306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1306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1306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1306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1306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1306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1306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1306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1306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1306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1306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1306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1306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1306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1306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1306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1306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1306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1306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1306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1306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1306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1306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1306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1306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1306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1306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1306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1306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1306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1306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1306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1306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1306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1306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1306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1306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1306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1306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1306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1306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1306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1306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1306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1306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1306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1306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1306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1306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1306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1306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1306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1306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1306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1306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1306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1306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1306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1306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1306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1306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1306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1306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1306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1306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1306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1306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1306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1306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1306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1306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1306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1306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1306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1306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1306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1306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1306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1306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1306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1306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1306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1306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1306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1306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1306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1306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1306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1306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1306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1306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1306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1306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1306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1306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1306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1306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1306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1306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1306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1306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1306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1306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1306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1306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1306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1306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1306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1306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1306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1306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1306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1306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1306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1306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1306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1306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1306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1306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1306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1306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1306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1306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1306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1306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1306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1306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1306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1306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1306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1306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1306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1306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1306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1306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1306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1306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1306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1306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1306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1306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1306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1306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1306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1306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1306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1306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1306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1306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1306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1306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1306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1306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1306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1306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1306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1306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1306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1306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1306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1306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1306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1306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1306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1306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1306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1306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1306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1306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1306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1306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1306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1306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1306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1306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1306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1306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1306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1306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1306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1306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1306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1306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1306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1306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1306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1306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1306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1306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1306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1306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1306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1306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1306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1306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1306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1306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1306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1306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1306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1306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1306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1306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1306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1306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1306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1306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1306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1306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1306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1306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1306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1306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1306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1306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1306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1306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1306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1306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1306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1306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1306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1306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1306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1306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1306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1306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1306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1306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1306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1306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1306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1306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1306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1306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1306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1306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1306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1306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1306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1306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1306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1306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1306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1306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1306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1306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1306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1306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1306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1306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1306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1306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1306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1306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1306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1306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1306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1306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1306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1306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1306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1306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1306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1306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1306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1306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1306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1306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1306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1306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1306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1306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1306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1306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1306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1306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1306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1306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1306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1306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1306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1306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1306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1306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1306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1306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1306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1306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1306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1306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1306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1306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1306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1306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1306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1306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1306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1306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1306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1306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1306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1306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1306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1306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1306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1306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1306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1306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1306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1306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1306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1306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1306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1306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1306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1306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1306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1306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1306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1306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1306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1306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1306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1306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1306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1306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1306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1306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1306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1306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1306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1306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1306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1306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1306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1306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1306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1306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1306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1306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1306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1306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1306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1306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1306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1306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1306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1306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1306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1306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1306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1306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1306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1306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1306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1306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1306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1306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1306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1306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1306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1306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1306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1306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1306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1306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1306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1306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1306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1306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1306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1306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1306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1306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1306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1306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1306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1306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1306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1306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1306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1306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1306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1306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1306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1306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1306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1306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1306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1306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1306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1306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1306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1306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1306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1306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1306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1306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1306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1306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1306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1306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1306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1306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1306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1306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1306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1306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1306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1306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1306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1306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1306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1306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1306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1306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1306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1306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1306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1306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1306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1306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1306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1306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1306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1306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1306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1306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1306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1306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1306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1306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1306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1306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1306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1306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1306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1306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1306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1306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1306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1306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1306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1306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1306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1306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1306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1306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1306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1306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1306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1306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1306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1306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1306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1306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1306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1306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1306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1306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1306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1306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1306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1306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1306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1306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1306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1306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1306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1306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1306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1306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1306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1306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1306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1306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1306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1306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1306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1306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1306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1306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1306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1306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1306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1306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1306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1306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1306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1306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1306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1306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1306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1306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1306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1306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1306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1306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1306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1306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1306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1306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1306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1306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1306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1306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1306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1306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1306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1306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1306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1306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1306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1306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1306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1306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1306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1306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1306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1306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1306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1306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1306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1306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1306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1306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1306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1306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1306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1306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1306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1306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1306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1306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1306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1306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1306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1306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1306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1306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1306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1306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1306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1306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1306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1306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1306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1306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1306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1306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1306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1306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1306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1306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1306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1306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1306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1306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1306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1306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1306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1306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1306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1306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1306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1306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1306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1306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1306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1306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1306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1306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1306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1306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1306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1306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1306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1306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1306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1306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1306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1306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1306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1306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1306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1306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1306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1306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1306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1306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1306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1306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1306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1306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1306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1306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1306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1306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1306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1306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1306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1306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1306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1306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1306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1306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1306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1306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1306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1306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1306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1306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1306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1306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1306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1306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1306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1306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1306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1306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1306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1306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1306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1306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1306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1306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1306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1306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1306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1306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1306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1306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1306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1306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1306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1306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1306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1306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1306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1306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1306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1306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1306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1306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1306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1306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1306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1306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1306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1306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1306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1306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1306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1306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1306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1306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1306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1306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1306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1306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1306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1306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1306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1306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1306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1306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1306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1306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1306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1306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1306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1306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1306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1306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1306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1306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1306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1306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1306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1306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1306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1306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1306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1306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1306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1306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1306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1306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1306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1306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1306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1306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1306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1306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1306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1306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1306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1306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1306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1306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1306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1306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1306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1306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1306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1306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1306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1306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1306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1306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1306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1306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1306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1306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1306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1306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1306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1306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1306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1306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1306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1306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1306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1306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1306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1306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1306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1306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1306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1306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1306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1306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1306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1306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1306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1306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1306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1306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1306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1306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1306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1306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1306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1306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1306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1306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1306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1306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1306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1306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1306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1306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1306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1306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1306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1306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1306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1306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1306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1306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1306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1306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1306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1306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1306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1306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1306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1306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1306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1306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1306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1306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1306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1306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1306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1306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1306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1306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1306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1306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1306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1306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1306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1306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1306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1306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1306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1306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1306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1306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1306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1306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1306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1306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1306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1306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1306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1306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1306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1306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1306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1306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1306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1306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1306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1306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1306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1306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1306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1306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1306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1306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1306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1306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1306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1306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1306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1306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1306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1306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1306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1306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1306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1306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1306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1306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1306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1306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1306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1306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1306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1306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1306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1306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1306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1306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1306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1306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1306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1306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1306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1306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1306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1306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1306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1306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1306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1306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1306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1306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1306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1306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1306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1306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1306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1306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1306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1306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1306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1306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1306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1306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1306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1306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1306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1306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1306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1306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1306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1306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1306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1306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1306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1306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1306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1306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1306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1306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1306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1306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1306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1306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1306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1306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1306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1306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1306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1306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1306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1306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1306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1306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1306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1306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1306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1306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1306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1306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1306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1306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1306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1306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1306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1306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1306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1306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1306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1306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1306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1306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1306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1306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1306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1306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1306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1306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1306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1306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1306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1306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1306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1306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1306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1306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1306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1306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1306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1306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1306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1306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1306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1306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1306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1306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1306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1306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1306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1306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1306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1306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1306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1306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1306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1306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1306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1306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1306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1306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1306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1306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1306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1306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1306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1306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1306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1306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1306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1306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1306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1306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1306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1306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1306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1306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1306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1306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1306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1306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1306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1306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1306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1306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1306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1306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1306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1306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1306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1306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1306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1306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1306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1306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1306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1306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1306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1306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1306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1306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1306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1306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1306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1306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1306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1306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1306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1306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1306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1306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1306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1306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1306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1306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1306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1306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1306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1306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1306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1306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1306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1306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1306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1306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1306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1306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1306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1306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1306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1306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1306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1306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1306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1306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1306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1306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1306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1306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1306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1306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1306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1306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1306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1306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1306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1306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1306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1306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1306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1306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1306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1306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1306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1306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1306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1306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1306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1306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1306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1306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1306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1306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1306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1306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1306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1306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1306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1306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1306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1306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1306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1306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1306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1306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1306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1306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1306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1306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1306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1306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1306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1306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1306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1306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1306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1306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1306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1306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1306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1306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1306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1306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1306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1306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1306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1306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1306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1306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1306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1306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1306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1306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1306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1306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1306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1306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1306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1306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1306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1306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1306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1306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1306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1306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1306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1306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1306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1306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1306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1306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1306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1306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1306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1306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1306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1306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1306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1306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1306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1306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1306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1306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1306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1306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1306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1306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1306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1308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1308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1308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1308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1308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1308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1308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1308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1308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1308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1308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1308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1308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1308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1308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1308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1308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1308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1308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1308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1308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1308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1308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1308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1308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1308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1308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1308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1308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1308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1308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1308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1308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1308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1308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1308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1308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1308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1308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1308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1308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1308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1308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1308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1308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1308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1308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1308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1308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1308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1308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1308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1308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1308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1308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1308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1308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1308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1308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1308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1308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1308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1308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1308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1308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1308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1308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1308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1308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1308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1308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1308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1308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1308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1308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1308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1308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1308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1308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1308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1308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1308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1308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1308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1308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1308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1308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1308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1308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1308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1308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1308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1308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1308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1308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1308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1308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1308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1308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1308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1308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1308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1308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1308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1308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1308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1308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1308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1308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1308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1308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1308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1308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1308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1308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1308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1308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1308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1308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1308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1308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1308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1308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1308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1308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1308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1308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1308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1308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1308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1308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1308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1308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1308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1308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1308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1308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1308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1308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1308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1308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1308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1308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1308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1308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1308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1308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1308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1308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1308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1308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1308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1308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1308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1308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1308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1308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1308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1308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1308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1308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1308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1308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1308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1308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1308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1308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1308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1308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1308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1308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1308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1308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1308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1308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1308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1308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1308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1308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1308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1308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1308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1308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1308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1308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1308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1308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1308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1308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1308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1308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1308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1308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1308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1308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1308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1308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1308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1308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1308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1308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1308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1308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1308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1308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1308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1308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1308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1308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1308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1308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1308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1308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1308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1308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1308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1308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1308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1308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1308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1308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1308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1308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1308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1308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1308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1308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1308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1308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1308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1308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1308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1308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1308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1308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1308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1308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1308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1308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1308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1308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1308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1308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1308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1308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1308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1308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1308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1308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1308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1308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1308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1308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1308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1308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1308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1308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1308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1308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1308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1308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1308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1308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1308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1308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1308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1308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1308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1308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1308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1308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1308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1308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1308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1308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1308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1308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1308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1308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1308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1308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1308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1308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1308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1308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1308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1308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1308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1308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1308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1308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1308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1308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1308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1308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1308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1308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1308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1308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1308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1308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1308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1308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1308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1308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1308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1308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1308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1308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1308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1308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1308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1308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1308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1308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1308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1308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1308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1308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1308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1308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1308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1308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1308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1308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1308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1308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1308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1308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1308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1308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1308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1308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1308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1308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1308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1308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1308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1308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1308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1308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1308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1308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1308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1308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1308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1308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1308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1308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1308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1308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1308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1308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1308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1308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1308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1308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1308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1308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1308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1308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1308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1308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1308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1308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1308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1308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1308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1308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1308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1308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1308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1308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1308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1308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1308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1308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1308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1308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1308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1308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1308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1308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1308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1308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1308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1308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1308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1308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1308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1308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1308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1308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1308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1308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1308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1308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1308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1308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1308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1308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1308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1308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1308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1308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1308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1308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1308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1308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1308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1308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1308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1308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1308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1308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1308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1308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1308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1308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1308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1308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1308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1308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1308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1308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1308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1308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1308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1308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1308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1308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1308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1308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1308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1308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1308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1308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1308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1308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1308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1308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1308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1308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1308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1308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1308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1308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1308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1308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1308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1308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1308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1308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1308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1308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1308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1308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1308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1308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1308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1308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1308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1308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1308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1308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1308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1308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1308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1308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1308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1308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1308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1308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1308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1308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1308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1308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1308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1308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1308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1308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1308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1308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1308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1308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1308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1308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1308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1308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1308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1308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1308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1308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1308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1308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1308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1308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1308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1308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1308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1308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1308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1308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1308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1308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1308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1308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1308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1308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1308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1308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1308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1308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1308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1308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1308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1308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1308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1308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1308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1308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1308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1308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1308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1308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1308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1308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1308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1308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1308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1308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1308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1308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1308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1308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1308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1308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1308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1308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1308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1308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1308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1308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1308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1308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1308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1308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1308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1308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1308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1308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1308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1308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1308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1308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1308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1308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1308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1308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1308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1308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1308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1308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1308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1308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1308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1308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1308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1308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1308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1308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1308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1308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1308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1308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1308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1308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1308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1308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1308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1308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1308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1308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1308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1308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1308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1308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1308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1308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1308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1308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1308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1308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1308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1308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1308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1308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1308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1308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1308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1308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1308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1308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1308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1308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1308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1308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1308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1308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1308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1308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1308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1308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1308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1308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1308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1308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1308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1308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1308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1308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1308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1308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1308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1308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1308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1308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1308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1308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1308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1308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1308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1308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1308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1308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1308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1308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1308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1308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1308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1308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1308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1308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1308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1308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1308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1308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1308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1308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1308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1308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1308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1308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1308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1308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1308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1308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1308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1308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1308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1308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1308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1308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1308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1308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1308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1308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1308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1308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1308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1308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1308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1308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1308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1308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1308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1308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1308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1308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1308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1308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1308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1308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1308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1308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1308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1308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1308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1308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1308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1308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1308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1308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1308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1308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1308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1308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1308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1308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1308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1308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1308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1308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1308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1308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1308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1308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1308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1308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1308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1308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1308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1308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1308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1308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1308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1308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1308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1308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1308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1308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1308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1308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1308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1308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1308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1308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1308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1308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1308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1308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1308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1308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1308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1308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1308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1308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1308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1308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1308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1308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1308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1308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1308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1308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1308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1308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1308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1308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1308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1308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1308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1308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1308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1308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1308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1308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1308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1308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1308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1308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1308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1308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1308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1308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1308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1308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1308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1308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1308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1308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1308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1308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1308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1308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1308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1308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1308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1308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1308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1308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1308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1308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1308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1308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1308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1308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1308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1308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1308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1308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1308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1308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1308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1308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1308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1308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1308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1308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1308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1308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1308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1308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1308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1308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1308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1308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1308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1308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1308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1308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1308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1308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1308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1308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1308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1308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1308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1308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1308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1308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1308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1308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1308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1308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1308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1308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1308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1308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1308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1308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1308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1308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1308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1308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1308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1308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1308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1308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1308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1308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1308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1308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1308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1308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1308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1308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1308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1308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1308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1308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1308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1308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1308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1308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1308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1308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1308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1308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1308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1308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1308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1308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1308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1308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1308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1308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1308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1308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1308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1308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1308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1308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1308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1308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1308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1308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1308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1308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1308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1308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1308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1308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1308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1308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1308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1308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1308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1308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1308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1308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1308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1308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1308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1308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1308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1308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1308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1308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1308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1308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1308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1308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1308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1308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1308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1308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1308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1308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1308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1308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1308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1308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1308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1308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1308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1308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1308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1308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1308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1308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1308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1308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1308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1308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1308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1308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1308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1308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1308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1308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1308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1308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1308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1308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1308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1308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1308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1308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1308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1308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1308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1308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1308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1308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1308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1308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1308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1308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1308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1308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1308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1308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1308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1308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1308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1308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1308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1308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1308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1308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1308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1308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1308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1308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1308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1308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1308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1308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1308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1308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1308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1308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1308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1308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1308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1308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1308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1308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1308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1308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1308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1308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1308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1308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1308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1308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1308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1308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1308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1308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1308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1308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1308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1308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1308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1308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1308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1308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1308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1308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1308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1308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1308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1308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1308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1308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1308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1308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1308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1308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1308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1308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1308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1308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1308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1308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1308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1308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1308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1308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1308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1308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1308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1308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1308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1308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1308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1308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1308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1308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1308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1308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1308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1308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1308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1308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1308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1308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1308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1308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1308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1308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1308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1308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1308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1308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1308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1308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1308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1308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1308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1308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1308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1308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1308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1308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1308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1308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1308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1308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1308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1308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1308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1308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1308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1308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1308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1308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1308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1308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1308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1308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1308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1308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1308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1308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1308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1308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1308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1308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1308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1308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1308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1308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1308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1308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1308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1308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1308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1308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1308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1308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1308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1308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1308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1308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1308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1308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1308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1308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1308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1308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1308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1308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1308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1308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1308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1308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1308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1308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1308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1308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1308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1308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1308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1308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1308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1308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1308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1308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1308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1308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1308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1308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1308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1308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1308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1308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1308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1308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1308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1308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1308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1308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1308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1308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1308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1308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1308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1308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1308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1308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1308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1308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1308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1308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1308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1308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1308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1308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1308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1308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1308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1308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1308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1308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1308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1308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1308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1308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1308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1308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1308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1308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1308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1308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1308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1308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1308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1308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1308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1308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1308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1308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1308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1308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1308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1308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1308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1308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1308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1308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1308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1308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1308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1308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1308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1308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1308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1308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1308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1308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1308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1308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1308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1308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1308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1308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1308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1308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1308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1308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1308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1308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1308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1308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1308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1308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1308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1308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1308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1308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1308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1308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1308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1308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1308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1308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1308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1308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1308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1308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1308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1308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1308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1308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1308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1308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1308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1308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1308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1308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1308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1308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1308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1308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1308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1308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1308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1308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1308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1308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1308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1308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1308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1308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1308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1308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1308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1308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1308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1308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1308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1308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1308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1308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1308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1308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1308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1308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1308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1308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1308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1308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1308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1308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1308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1308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1308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1308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1308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1308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1308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1308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1308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1308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1308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1308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1308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1308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1308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1308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1308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1308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1308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1308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1308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1308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1308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1308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1308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1308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1308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1308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1308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1308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1308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1308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1308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1308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1308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1308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1308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1308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1308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1308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1308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1308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1308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1308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1308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1308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1308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1308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1308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1308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1308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1308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1308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1308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1308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1308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1308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1308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1308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1308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1308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1308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1308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1308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1308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1308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1308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1308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1308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1308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1308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1308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1308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1308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1308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1308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1308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1308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1308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1308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1308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1308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1308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1308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1308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1308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1308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1308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1308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1308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1308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1308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1308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1308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1308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1308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1308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1308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1308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1308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1308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1308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1308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1308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1308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1308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1308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1308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1308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1308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1308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1308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1308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1308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1308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1308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1308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1308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1308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1308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1308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1308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1308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1308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1308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1308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1308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1308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1308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1308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1308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1308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1308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1308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1308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1308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1308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1308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1308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1308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1308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1308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1308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1308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1308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1308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1308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1308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1308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1308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1308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1308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1308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1308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1308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1308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1308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1308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1308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1308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1308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1308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1308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1308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1308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1308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1308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1308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1308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1308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1308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1308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1308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1308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1308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1308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1308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1308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1308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1308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1308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1308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1308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1308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1308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1308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1308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1308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1308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1308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1308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1308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1308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1308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1308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1308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1308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1308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1308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1308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1308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1308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1308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1308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1308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1308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1308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1308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1308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1308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1308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1308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1308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1308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1308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1308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1308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1308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1308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1308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1308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1308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1308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1308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1308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1308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1308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1308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1308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1308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1308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1308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1308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1308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1308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1308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1308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1308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1308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1308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1308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1308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1308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1308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1308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1308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1308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1308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1308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1308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1308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1308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1308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1308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1308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1308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1308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1308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1308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1308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1308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1308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1308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1308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1308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1308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1308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1308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1308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1308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1308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1308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1308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1308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1308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1308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1308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1308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1308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1308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1308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1308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1308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1308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1308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1308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1308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1308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1308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1308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1308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1308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1308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1308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1308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1308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1308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1308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1308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1308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1308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1308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1308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1308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1308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1308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1308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1308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1308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1308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1308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1308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1308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1308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1308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1308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1308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1308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1308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1308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1308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1308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1308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1308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1308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1308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1308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1308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1308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1308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1308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1308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1308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1308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1308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1308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1308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1308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1308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1308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1308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1308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1308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1308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1308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1308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1308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1308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1308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1308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1308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1308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1308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1308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1308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1308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1308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1308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1308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1308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1308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1308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1308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1308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1308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1308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1308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1308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1308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1308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1308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1308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1308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1308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1308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1308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1308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1308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1308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1308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1308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1308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1308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1308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1308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1308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1308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1308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1308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1308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1308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1308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1308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1308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1308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1308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1308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1308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1308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1308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1308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1308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1308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1308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1308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1308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1308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1308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1308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1308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1308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1308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1308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1308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1308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1308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1308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1308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1308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1308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1308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1308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1308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1308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1308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1308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1308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1308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1308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1308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1308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1308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1308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1308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1308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1308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1308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1308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1308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1308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1308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1308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1308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1308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1308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1308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1308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1308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1308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1308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1308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1308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1308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1308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1308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1308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1308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1308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1308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1308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1308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1308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1308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1308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1308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1308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1308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1308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1308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1308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1308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1308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1308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1308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1308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1308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1308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1308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1308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1308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1308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1308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1308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1308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1308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1308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1308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1308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1308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1308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1308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1308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1308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1308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1308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1308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1308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1308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1308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1308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1308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1308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1308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1308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1308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1308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1308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1308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1308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1308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1308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1308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1308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1308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1308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1308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1308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1308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1308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1308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1308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1308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1308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1308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1308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1308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1308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1308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1308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1308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1308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1308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1308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1308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1308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1308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1308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1308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1308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1308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1308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1308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1308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1308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1308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1308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1308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1308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1308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1308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1308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1308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1308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1308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1308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1308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1308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1308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1308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1308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1308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1308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1308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1308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1308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1308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1308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1308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1308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1308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1308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1308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1308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1308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1308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1308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1308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1308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1308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1308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1308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1308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1308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1308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1308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1308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1308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1308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1308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1308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1308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1308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1308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1308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1308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1308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1308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1308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1308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1308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1308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1308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1308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1308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1308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1308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1308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1308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1308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1308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1308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1308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1308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1308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1308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1308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1308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1308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1308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1308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1308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1308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1308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1308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1308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1308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1308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1308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1308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1308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1308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1308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1308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1308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1308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1308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1308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1308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1308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1308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1308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1308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1308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1308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1308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1308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1308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1308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1308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1308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1308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1308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1308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1308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1308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1308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1308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1308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1308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1308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1308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1308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1308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1308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1308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1308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1308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1308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1308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1308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1308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1308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1308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1308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1308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1308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1308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1308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1308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1308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1308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1308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1308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1308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1308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1308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1308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1308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1308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1308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1308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1308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1308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1308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1308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1308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1308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1308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1308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1308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1308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1308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1308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1308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1308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1308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1308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1308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1308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1308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1308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1308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1308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1308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1308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1308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1308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1308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1308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1308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1308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1308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1308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1308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1308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1308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1308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1308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1308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1308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1308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1308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1308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1308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1308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1308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1308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1308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1308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1308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1308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1308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1308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1308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1308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1308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1308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1308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1308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1308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1308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1308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1308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1308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1308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1308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1308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1308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1308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1308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1308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1308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1308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1308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1308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1308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1308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1308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1308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1308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1308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1308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1308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1308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1308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1308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1308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1308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1308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1308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1308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1308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1308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1308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1308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1308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1308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1308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1308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1308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1308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1308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1308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1308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1308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1308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1308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1308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1308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1308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1308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1308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1308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1308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1308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1308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1308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1308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1308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1308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1308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1308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1308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1308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1308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1308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1308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1308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1308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1308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1308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1308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1308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1308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1308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1308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1308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1308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1308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1308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1308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1308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1308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1308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1308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1308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1308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1308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1308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1308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1308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1308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1308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1308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1308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1308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1308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1308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1308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1308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1308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1308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1308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1308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1308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1308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1308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1308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1308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1308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1308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1308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1308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1308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1308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1308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1308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1308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1308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1308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1308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1308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1308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1308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1308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1308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1308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1308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1308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1308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1308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1308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1308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1308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1308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1308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1308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1308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1308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1308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1308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1308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1308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1308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1308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1308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1308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1308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1308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1308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1308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1308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1308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1308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1308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1308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1308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1308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1308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1308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1308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1308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1308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1308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1308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1308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1308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1308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1308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1308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1308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1308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1308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1308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1308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1308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1308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1308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1308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1308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1308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1308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1308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1308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1308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1308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1308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1308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1308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1308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1308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1308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1308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1308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1308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1308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1308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1308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1308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1308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1308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1308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1308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1308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1308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1308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1308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1308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1308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1308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1308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1308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1308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1308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1308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1308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1308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1308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1308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1308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1308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1308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1308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1308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1308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1308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1308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1308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1308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1308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1308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1308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1308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1308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1308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1308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1308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1308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1308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1308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1308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1308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1308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1308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1308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1308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1308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1308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1308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1308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1308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1308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1308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1308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1308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1308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1308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1308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1308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1308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1308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1308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1308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1308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1308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1308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1308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1308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1308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1308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1308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1308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1308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1308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1308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1308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1308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1308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1308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1308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1308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1308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1308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1308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1308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1308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1308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1308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1308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1308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1308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1308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1308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1308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1308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1308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1308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1308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1308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1308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1308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1308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1308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1308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1308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1308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1308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1308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1308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1308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1308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1308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1308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1308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1308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1308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1308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1308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1308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1308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1308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1308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1308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1308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1308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1308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1308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1308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1308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1308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1308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1308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1308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1308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1308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1308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1308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1308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1308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1308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1308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1308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1308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1308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1308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1308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1308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1308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1308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1308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1308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1308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1308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1308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1308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1308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1308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1308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1308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1308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1308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1308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1308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1308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1308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1308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1308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1308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1308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1308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1308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1308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1308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1308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1308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1308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1308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1308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1308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1308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1308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1308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1308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1308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1308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1308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1308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1308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1308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1308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1308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1308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1308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1308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1308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1308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1308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1308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1308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1308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1308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1308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1308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1308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1308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1308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1308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1308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1308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1308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1308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1308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1308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1308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1308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1308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1308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1308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1308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1308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1308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1308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1308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1308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1308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1308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1308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1308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1308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1308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1308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1308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1308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1308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1308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1308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1308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1308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1308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1308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1308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1308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1308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1308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1308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1308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1308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1308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1308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1308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1308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1308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1308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1308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1308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1308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1308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1308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1308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1308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1308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1308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1308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1308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1308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1308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1308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1308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1308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1308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1308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1308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1308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1308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1308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1308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1308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1308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1308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1308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1308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1308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1308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1308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1308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1308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1308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1308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1308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1308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1308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1308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1308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1308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1308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1308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1308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1308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1308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1308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1308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1308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1308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1308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1308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1308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1308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1308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1308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1308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1308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1308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1308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1308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1308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1308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1308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1308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1308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1308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1308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1308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1308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1308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1308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1308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1308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1308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1308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1308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1308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1308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1308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1308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1308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1308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1308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1308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1308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1308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1308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1308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1308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1308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1308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1308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1308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1308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1308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1308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1308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1308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1308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1308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1308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1308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1308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1308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1308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1308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1308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1308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1308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1308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1308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1308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1308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1308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1308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1308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1308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1308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1308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1308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1308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1308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1308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1308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1308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1308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1308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1308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1308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1308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1308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1308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1308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1308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1308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1308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1308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1308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1308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1308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1308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1308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1308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1308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1308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1308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1308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1308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1308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1308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1308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1308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1308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1308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1308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1308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1308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1308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1308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1308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1308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1308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1308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1308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1308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1308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1308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1308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1308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1308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1308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1308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1308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1308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1308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1308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1308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1308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1308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1308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1308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1308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1308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1308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1308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1308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1308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1308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1308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1308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1308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1308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1308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1308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1308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1308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1308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1308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1308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1308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1308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1308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1308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1308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1308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1308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1308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1308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1308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1308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1308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1308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1308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1308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1308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1308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1308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1308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1308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1308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1308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1308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1308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1308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1308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1308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1308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1308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1308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1308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1308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1308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1308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1308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1308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1308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1308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1308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1308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1308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1308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1308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1308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1308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1308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1308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1308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1308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1308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1308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1308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1308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1308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1308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1308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1308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1308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1308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1308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1308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1308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1308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1308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1308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1308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1308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1308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1308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1308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1308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1308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1308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1308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1308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1308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1308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1308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1308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1308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1308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1308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1308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1308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1308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1308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1308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1308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1308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1308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1308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1308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1308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1308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1308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1308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1308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1308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1308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1308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1308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1308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1308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1308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1308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1308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1308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1308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1308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1308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1308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1308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1308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1308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1308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1308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1308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1308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1308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1308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1308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1308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1308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1308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1308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1308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1308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1308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1308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1308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1308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1308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1308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1308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1308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1308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1308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1308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1308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1308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1308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1308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1308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1308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1308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1308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1308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1308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1308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1308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1308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1308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1308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1308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1308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1308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1308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1308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1308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1308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1308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1308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1308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1308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1308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1308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1308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1308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1308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1308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1308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1308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1308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1308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1308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1308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1308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1308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1308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1308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1308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1308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1308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1308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1308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1308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1308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1308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1308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1308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1308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1308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1308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1308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1308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1308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1308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1308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1308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1308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1308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1308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1308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1308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1308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1308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1308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1308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1308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1308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1308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1308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1308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1308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1308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1308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1308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1308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1308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1308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1308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1308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1308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1308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1308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1308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1308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1308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1308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1308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1308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1308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1308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1308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1308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1308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1308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1308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1308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1308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1308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1308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1308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1308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1308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1308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1308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1308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1308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1308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1308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1308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1308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1308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1308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1308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1308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1308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1308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1308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1308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1308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1308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1308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1308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1308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1308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1308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1308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1308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1308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1308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1308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1308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1308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1308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1308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1308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1308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1308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1308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1308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1308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1308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1308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1308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1308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1308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1308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1308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1308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1308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1308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1308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1308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1308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1308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1308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1308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1308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1308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1308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1308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1308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1308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1308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1308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1308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1308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1308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1308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1308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1308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1308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1308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1308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1308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1308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1308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1308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1308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1308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1308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1308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1308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1308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1308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1308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1308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1308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1308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1308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1308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1308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1308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1308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1308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1308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1308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1308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1308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1308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1308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1308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1308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1308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1308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1308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1308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1308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1308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1308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1308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1308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1308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1308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1308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1308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1308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1308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1308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1308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1308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1308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1308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1308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1308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1308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1308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1308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1308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1308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1308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1308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1308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1308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1308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1308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1308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1308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1308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1308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1308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1308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1308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1308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1308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1308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1308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1308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1308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1308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1308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1308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1308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1308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1308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1308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1308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1308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1308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1308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1308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1308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1308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1308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1308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1308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1308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1308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1308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1308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1308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1308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1308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1308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1308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1308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1308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1308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1308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1308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1308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1308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1308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1308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1308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1308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1308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1308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1308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1308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1308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1308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1308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1308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1308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1308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1308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1308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1308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1308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1308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1308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1308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1308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1308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1308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1308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1308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1308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1308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1308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1308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1308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1308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1308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1308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1308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1308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1308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1308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1308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1308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1308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1308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1308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1308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1308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1308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1308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1308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1308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1308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1308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1308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1308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1308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1308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1308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1308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1308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1308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1308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1308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1308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1308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1308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1308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1308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1308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1308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1308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1308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1308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1308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1308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1308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1308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1308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1308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1308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1308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1308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1308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1308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1308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1308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1308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1308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1308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1308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1308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1308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1308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1308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1308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1308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1308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1308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1308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1308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1308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1308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1308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1308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1308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1308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1308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1308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1308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1308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1308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1308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1308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1308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1308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1308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1308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1308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1308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1308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1308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1308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1308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1308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1308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1308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1308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1308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1308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1308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1308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1308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1308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1308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1308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1308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1308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1308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1308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1308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1308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1308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1308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1308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1308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1308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1308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1308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1308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1308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1308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1308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1308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1308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1308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1308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1308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1308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1308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1308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1308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1308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1308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1308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1308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1308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1308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1308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1308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1308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1308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1308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1308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1308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1308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1308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1308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1308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1308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1308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1308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1308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1308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1308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1308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1308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1308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1308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1308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1308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1308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1308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1308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1308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1308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1308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1308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1308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1308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1308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1308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1308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1308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1308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1308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1308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1308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1308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1308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1308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1308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1308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1308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1308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1308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1308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1308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1308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1308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1308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1308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1308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1308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1308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1308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1308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1308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1308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1308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1308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1308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1308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1308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1308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1308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1308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1308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1308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1308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1308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1308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1308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1308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1308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1308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1308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1308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1308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1308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1308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1308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1308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1308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1308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1308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1308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1308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1308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1308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1308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1308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1308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1308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1308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1308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1308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1308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1308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1308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1308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1308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1308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1308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1308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1308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1308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1308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1308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1308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1308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1308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1308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1308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1308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1308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1308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1308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1308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1308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1308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1308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1308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1308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1308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1308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1308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1308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1308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1308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1308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1308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1308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1308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1308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1308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1308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1308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1308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1308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1308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1308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1308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1308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1308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1308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1308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1308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1308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1308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1308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1308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1308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1308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1308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1308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1308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1308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1308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1308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1308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1308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1308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1308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1308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1308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1308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1308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1308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1308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1308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1308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1308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1308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1308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1308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1308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1308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1308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1308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1308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1308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1308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1308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1308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1308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1308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1308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1308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1308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1308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1308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1308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1308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1308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1308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1308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1308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1308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1308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1308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1308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1308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1308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1308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1308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1308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1308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1308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1308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1308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1308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1308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1308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1308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1308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1308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1308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1308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1308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1308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1308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1308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1308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1308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1308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1308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1308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1308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1308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1308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1308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1308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1308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1308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1308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1308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1308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1308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1308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1308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1308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1308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1308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1308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1308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1308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1308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1308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1308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1308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1308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1308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1308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1308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1308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1308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1308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1308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1308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1308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1308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1308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1308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1308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1308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1308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1308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1308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1308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1308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1308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1308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1308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1308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1308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1308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1308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1308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1308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1308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1308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1308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1308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1308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1308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1308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1308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1308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1308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1308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1308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1308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1308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1308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1308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1308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1308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1308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1308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1308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1308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1308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1308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1308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1308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1308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1308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1308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1308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1308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1308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1308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1308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1308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1308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1308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1308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1308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1308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1308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1308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1308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1308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1308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1308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1308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1308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1308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1308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1308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1308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1308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1308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1308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1308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1308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1308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1308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1308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1308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1308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1308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1308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1308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1308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1308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1308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1308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1308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1308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1308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1308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1308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1308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1308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1308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1308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1308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1308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1308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1308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1308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1308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1308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1308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1308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1308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1308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1308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1308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1308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1308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1308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1308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1308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1308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1308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1308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1308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1308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1308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1308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1308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1308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1308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1308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1308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1308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1308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1308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1308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1308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1308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1308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1308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1308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1308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1308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1308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1308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1308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1308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1308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1308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1308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1308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1308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1308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1308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1308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1308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1308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1308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1308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1308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1308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1308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1308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1308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1308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1308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1308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1308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1308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1308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1308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1308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1308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1308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1308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1308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1308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1308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1308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1308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1308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1308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1308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1308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1308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1308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1308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1308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1308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1308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1308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1308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1308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1308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1308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1308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1308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1308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1308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1308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1308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1308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1308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1308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1308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1308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1308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1308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1308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1308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1308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1308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1308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1308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1308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1308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1308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1308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1308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1308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1308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1308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1308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1308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1308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1308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1308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1308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1308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1308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1308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1308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1308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1308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1308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1308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1308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1308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1308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1308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1308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1308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1308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1308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1308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1308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1308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1308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1308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1308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1308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1308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1308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1308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1308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1308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1308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1308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1308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1308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1308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1308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1308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1308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1308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1308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1308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1308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1308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1308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1308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1308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1308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1308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1308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1308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1308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1308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1308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1308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1308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1308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1308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1308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1308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1308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1308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1308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1308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1308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1308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1308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1308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1308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1308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1308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1308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1308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1308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1308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1308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1308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1308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1308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1308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1308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1308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1308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1308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1308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1308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1308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1308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1308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1308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1308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1308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1308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1308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1308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1308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1308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1308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1308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1308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1308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1308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1308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1308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1308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1308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1308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1308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1308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1308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1308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1308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1308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1308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1308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1308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1308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1308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1308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1308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1308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1308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1308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1308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1308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1308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1308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1308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1308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1308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1308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1308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1308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1308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1308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1308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1308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1308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1308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1308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1308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1308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1308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1308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1308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1308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1308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1308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1308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1308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1308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1308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1308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1308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1308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1308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1308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1308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1308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1308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1308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1308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1308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1308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1308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1308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1308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1308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1308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1308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1308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1308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1308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1308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1308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1308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1308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1308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1308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1308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1308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1308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1308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1308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1308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1308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1308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1308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1308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1308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1308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1308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1308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1308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1308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1308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1308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1308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1308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1308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1308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1308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1308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1308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1308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1308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1308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1308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1308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1308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1308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1308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1308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1308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1308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1308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1308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1308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1308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1308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1308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1308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1308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1308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1308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1308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1308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1308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1308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1308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1308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1308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1308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1308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1308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1308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1308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1308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1308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1308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1308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1308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1308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1308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1308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1308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1308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1308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1308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1308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1308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1308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1308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1308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1308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1308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1308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1308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1308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1308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1308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1308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1308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1308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1308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1308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1308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1308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1308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1308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1308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1308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1308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1308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1308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1308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1308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1308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1308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1308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1308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1308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1308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1308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1308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1308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1308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1308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1308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1308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1308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1308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1308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1308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1308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1308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1308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1308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1308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1308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1308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1308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1308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1308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1308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1308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1308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1308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1308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1308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1308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1308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1308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1308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1308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1308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1308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1308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1308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1308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1308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1308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1308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1308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1308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1308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1308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1308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1308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1308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1308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1308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1308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1308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1308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1308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1308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1308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1308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1308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1308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1308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1308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1308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1308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1308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1308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1308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1308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1308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1308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1308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1308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1308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1308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1308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1308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1308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1308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1308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1308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1308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1308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1308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1308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1308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1308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1308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1308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1308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1308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1308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1308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1308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1308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1308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1308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1308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1308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1308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1308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1308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1308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1308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1308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1308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1308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1308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1308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1308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1308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1308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1308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1308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1308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1308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1308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1308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1308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1308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1308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1308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1308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1308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1308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1308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1308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1308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1308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1308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1308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1308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1308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1308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1308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1308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1308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1308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1308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1308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1308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1308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1308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1308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1308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1308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1308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1308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1308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1308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1308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1308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1308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1308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1308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1308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1308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1308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1308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1308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1308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1308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1308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1308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1308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1308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1308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1308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1308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1308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1308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1308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1308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1308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1308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1308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1308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1308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1308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1308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1308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1308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1308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1308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1308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1308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1308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1308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1308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1308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1308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1308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1308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1308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1308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1308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1308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1308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1308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1308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1308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1308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1308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1308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1308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1308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1308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1308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1308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1308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1308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1308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1308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1308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1308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1308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1308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1308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1308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1308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1308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1308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1308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1308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1308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1308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1308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1308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1308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1308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1308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1308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1308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1308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1308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1308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1308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1308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1308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1308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1308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1308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1308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1308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1308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1308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1308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1308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1308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1308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1308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1308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1308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1308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1308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1308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1308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1308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1308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1308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1308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1308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1308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1308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1308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1308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1308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1308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1308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1308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1308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1308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1308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1308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1308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1308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1308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1308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1308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1308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1308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1308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1308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1308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1308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1308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1308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1308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1308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1308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1308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1308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1308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1308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1308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1308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1308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1308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1308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1308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1308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1308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1308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1308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1308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1308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1308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1308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1308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1308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1308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1308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1308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1308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1308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1308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1308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1308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1308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1308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1308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1308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1308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1308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1308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1308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1308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1308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1308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1308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1308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1308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1308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1308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1308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1308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1308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1308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1308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1308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1308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1308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1308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1308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1308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1308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1308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1308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1308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1308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1308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1308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1308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1308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1308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1308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1308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1308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1308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1308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1308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1308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1308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1308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1308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1308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1308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1308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1308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1308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1308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1308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1308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1308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1308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1308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1308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1308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1308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1308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1308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1308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1308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1308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1308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1308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1308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1308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1308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1308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1308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1308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1308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1308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1308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1308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1308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1308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1308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1308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1308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1308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1308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1308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1308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1308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1308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1308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1308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1308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1308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1308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1308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1308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1308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1308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1308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1308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1308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1308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1308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1308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1308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1308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1308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1308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1308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1308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1308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1308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1308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1308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1308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1308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1308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1308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1308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1308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1308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1308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1308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1308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1308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1308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1308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1308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1308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1308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1308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1308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1308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1308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1308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1308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1308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1308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1308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1308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1308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1308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1308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1308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1308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1308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1308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1308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1308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1308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1308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1308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1308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1308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1308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1308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1308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1308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1308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1308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1308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1308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1308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1308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1308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1308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1308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1308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1308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1308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1308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1308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1308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1308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1308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1308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1308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1308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1308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1308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1308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1308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1308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1308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1308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1308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1308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1308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1308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1308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1308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1308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1308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1308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1308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1308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1308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1308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1308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1308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1308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1308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1308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1308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1308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1308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1308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1308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1308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1308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1308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1308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1308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1308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1308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1308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1308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1308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1308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1308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1308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1308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1308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1308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1308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1308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1308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1308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1308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1308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1308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1308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1308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1308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1308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1308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1308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1308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1308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1308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1308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1308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1308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1308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1308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1308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1308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1308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1308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1308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1308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1308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1308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1308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1308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1308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1308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1308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1308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1308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1308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1308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1308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1308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1308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1308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1308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1308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1308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1308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1308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1308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1308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1308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1308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1308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1308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1308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1308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1308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1308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1308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1308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1308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1308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1308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1308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1308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1308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1308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1308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1308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1308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1308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1308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1308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1308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1308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1308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1308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1308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1308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1308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1308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1308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1308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1308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1308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1308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1308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1308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1308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1308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1308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1308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1308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1308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1308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1308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1308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1308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1308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1308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1308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1308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1308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1308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1308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1308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1308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1308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1308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1308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1308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1308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1308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1308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1308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1308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1308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1308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1308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1308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1308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1308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1308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1308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1308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1308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1308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1308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1308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1308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1308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1308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1308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1308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1308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1308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1308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1308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1308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1308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1308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1308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1308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1308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1308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1308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1308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1308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1308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1308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1308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1308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1308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1308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1308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1308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1308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1308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1308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1308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1308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1308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1308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1308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1308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1308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1308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1308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1308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1308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1308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1308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1308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1308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1308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1308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1308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1308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1308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1308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1308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1308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1308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1308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1308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1308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1308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1308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1308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1308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1308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1308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1308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1308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1308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1308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1308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1308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1308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1308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1308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1308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1308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1308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1308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1308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1308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1308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1308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1308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1308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1308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1308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1308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1308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1308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1308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1308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1308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1308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1308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1308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1308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1308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1308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1308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1308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1308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1308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1308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1308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1308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1308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1308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1308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1308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1308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1308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1308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1308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1308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1308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1308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1308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1308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1308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1308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1308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1308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1308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1308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1308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1308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1308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1308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1308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1308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1308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1308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1308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1308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1308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1308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1308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1308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1308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1308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1308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1308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1308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1308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1308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1308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1308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1308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1308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1308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1308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1308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1308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1308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1308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1308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1308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1308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1308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1308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1308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1308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1308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1308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1308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1308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1308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1308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1308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1308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1308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1308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1308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1308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1308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1308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1308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1308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1308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1308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1308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1308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1308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1308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1308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1308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1308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1308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1308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1308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1308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1308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1308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1308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1308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1308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1308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1308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1308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1308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1308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1308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1308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1308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1308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1308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1308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1308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1308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1308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1308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1308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1308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1308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1308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1308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1308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1308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1308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1308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1308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1308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1308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1308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1308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1308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1308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1308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1308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1308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1308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1308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1308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1308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1308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1308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1308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1308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1308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1308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1308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1308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1308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1308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1308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1308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1308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1308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1308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1308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1308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1308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1308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1308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1308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1308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1308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1308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1308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1308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1308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1308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1308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1308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1308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1308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1308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1308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1308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1308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1308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1308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1308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1308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1308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1308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1308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1308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1308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1308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1308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1308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1308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1308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1308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1308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1308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1308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1308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1308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1308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1308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1308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1308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1308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1308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1308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1308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1308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1308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1308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1308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1308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1308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1308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1308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1308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1308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1308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1308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1308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1308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1308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1308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1308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1308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1308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1308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1308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1308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1308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1308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1308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1308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1308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1308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1308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1308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1308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1308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1308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1308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1308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1308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1308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1308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1308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1308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1308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1308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1308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1308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1308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1308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1308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1308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1308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1308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1308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1308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1308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1308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1308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1308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1308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1308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1308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1308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1308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1308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1308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1308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1308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1308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1308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1308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1308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1308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1308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1308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1308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1308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1308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1308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1308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1308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1308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1308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1308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1308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1308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1308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1308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1308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1308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1308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1308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1308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1308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1308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1308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1308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1308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1308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1308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1308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1308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1308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1308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1308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1308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1308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1308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1308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1308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1308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1308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1308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1308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1308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1308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1308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1308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1308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1308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1308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1308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1308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1308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1308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1308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1308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1308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1308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1308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1308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1308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1308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1308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1308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1308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1308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1308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1308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1308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1308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1308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1308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1308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1308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1308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1308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1308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1308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1308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1308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1308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1308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1308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1308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1308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1308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1308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1308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1308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1308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1308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1308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1308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1308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1308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1308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1308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1308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1308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1308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1308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1308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1308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1308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1308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1308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1308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1308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1308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1308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1308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1308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1308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1308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1308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1308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1308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1308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1308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1308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1308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1308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1308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1308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1308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1308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1308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1308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1308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1308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1308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1308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1308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1308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1308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1308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1308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1308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1308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1308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1308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1308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1308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1308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1308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1308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1308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1308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1308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1308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1308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1308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1308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1308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1308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1308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1308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1308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1308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1308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1308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1308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1308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1308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1308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1308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1308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1308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1308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1308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1308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1308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1308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1308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1308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1308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1308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1308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1308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1308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1308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1308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1308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1308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1308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1308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1308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1308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1308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1308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1308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1308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1308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1308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1308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1308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1308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1308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1308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1308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1308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1308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1308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1308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1308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1308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1308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1308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1308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1308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1308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1308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1308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1308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1308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1308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1308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1308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1308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1308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1308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1308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1308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1308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1308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1308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1308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1308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1308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1308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1308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1308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1308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1308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1308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1308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1308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1308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1308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1308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1308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1308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1308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1308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1308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1308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1308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1308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1308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1308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1308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1308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1308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1308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1308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1308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1308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1308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1308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1308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1308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1308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1308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1308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1308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1308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1308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1308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1308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1308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1308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1308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1308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1308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1308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1308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1308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1308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1308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1308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1308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1308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1308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1308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1308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1308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1308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1308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1308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1308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1308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1308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1308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1308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1308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1308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1308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1308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1308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1308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1308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1308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1308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1308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1308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1308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1308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1308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1308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1308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1308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1308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1308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1308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1308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1308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1308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1308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1308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1308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1308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1308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1308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1308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1308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1308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1308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1308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1308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1308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1308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1308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1308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1308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1308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1308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1308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1308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1308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1308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1308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1308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1308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1308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1308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1308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1308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1308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1308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1308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1308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1308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1308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1308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1308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1308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1308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1308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1308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1308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1308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1308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1308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1308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1308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1308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1308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1308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1308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1308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1308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1308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1308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1308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1308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1308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1308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1308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1308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1308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1308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1308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1308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1308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1308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1308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1308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1308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1308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1308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1308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1308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1308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1308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1308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1308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1308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1308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1308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1308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1308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1308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1308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1308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1308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1308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1308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1308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1308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1308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1308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1308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1308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1308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1308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1308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1308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1308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1308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1308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1308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1308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1308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1308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1308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1308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1308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1308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1308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1308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1308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1308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1308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1308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1308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1308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1308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1308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1308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1308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1308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1308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1308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1308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1308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1308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1308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1308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1308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1308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1308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1308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1308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1308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1308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1308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1308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1308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1308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1308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1308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1308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1308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1308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1308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1308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1308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1308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1308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1308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1308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1308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1308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1308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1308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1308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1308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1308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1308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1308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1308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1308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1308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1308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1308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1308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1308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1308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1308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1308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1308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1308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1308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1308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1308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1308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1308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1308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1308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1308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1308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1308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1308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1308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1308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1308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1308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1308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1308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1308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1308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1308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1308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1308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1308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1308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1308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1308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1308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1308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1308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1308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1308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1308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1308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1308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1308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1308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1308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1308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1308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1308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1308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1308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1308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1308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1308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1308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1308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1308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1308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1308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1308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1308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1308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1308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1308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1308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1308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1308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1308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1308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1308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1308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1308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1308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1308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1308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1308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1308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1308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1308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1308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1308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1308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1308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1308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1308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1308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1308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1308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1308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1308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1308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1308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1308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1308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1308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1308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1308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1308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1308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1308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1308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1308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1308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1308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1308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1308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1308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1308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1308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1308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1308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1308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1308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1308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1308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1308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1308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1308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1308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1308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1308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1308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1308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1308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1308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1308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1308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1308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1308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1308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1308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1308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1308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1308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1308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1308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1308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1308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1308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1308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1308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1308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1308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1308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1308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1308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1308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1308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1308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1308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1308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1308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1308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1308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1308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1308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1308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1308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1308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1308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1308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1308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1308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1308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1308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1308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1308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1308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1308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1308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1308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1308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1308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1308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1308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1308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1308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1308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1308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1308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1308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1308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1308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1308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1308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1308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1308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1308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1308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1308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1308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1308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1308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1308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1308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1308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1308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1308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1308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1308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1308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1308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1308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1308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1308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1308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1308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1308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1308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1308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1308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1308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1308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1308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1308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1308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1308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1308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1308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1308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1308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1308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1308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1308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1308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1308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1308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1308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1308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1308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1308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1308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1308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1308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1308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1308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1308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1308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1308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1308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1308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1308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1308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1308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1308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1308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1308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1308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1308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1308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1308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1308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1308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1308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1308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1308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1308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1308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1308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1308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1308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1308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1308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1308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1308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1308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1308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1308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1308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1308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1308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1308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1308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1308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1308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1308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1308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1308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1308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1308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1308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1308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1308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1308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1308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1308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1308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1308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1308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1308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1308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1308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1308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1308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1308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1308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1308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1308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1308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1309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1309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1309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1309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1309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1309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1309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1309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1309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1309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1309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1309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1309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1309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1309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1309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1309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1309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1309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1309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1309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1309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1309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1309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1309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1309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1309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1309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1309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1309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1309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1309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1309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1309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1309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1309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1309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1309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1309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1309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1309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1309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1309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1309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1309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1309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1309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1309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1309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1309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1309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1309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1309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1309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1309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1309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1309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1309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1309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1309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1309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1309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1309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1309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1309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1309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1309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1309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1309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1309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1309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1309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1309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1309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1309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1309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1309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1309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1309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1309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1309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1309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1309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1309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1309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1309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1309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1309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1309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1309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1309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1309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1309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1309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1309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1309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1309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1309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1309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1309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1309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1309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1309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1309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1309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1309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1309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1309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1309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1309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1309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1309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1309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1309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1309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1309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1309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1309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1309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1309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1309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1309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1309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1309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1309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1309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1309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1309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1309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1309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1309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1309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1309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1309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1309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1309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1309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1309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1309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1309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1309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1309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1309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1309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1309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1309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1309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1309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1309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1309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1309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1309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1309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1309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1309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1309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1309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1309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1309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1309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1309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1309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1309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1309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1309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1309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1309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1309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1309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1309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1309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1309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1309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1309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1309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1309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1309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1309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1309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1309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1309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1309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1309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1309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1309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1309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1309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1309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1309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1309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1309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1309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1309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1309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1309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1309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1309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1309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1309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1309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1309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1309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1309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1309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1309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1309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1309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1309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1309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1309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1309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1309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1309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1309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1309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1309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1309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1309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1309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1309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1309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1309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1309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1309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1309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1309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1309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1309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1309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1309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1309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1309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1309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1309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1309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1309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1309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1309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1309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1309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1309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1309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1309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1309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1309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1309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1309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1309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1309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1309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1309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1309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1309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1309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1309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1309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1309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1309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1309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1309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1309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1309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1309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1309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1309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1309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1309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1309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1309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1309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1309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1309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1309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1309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1309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1309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1309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1309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1309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1309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1309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1309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1309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1309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1309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1309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1309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1309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1309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1309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1309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1309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1309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1309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1309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1309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1309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1309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1309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1309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1309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1309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1309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1309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1309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1309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1309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1309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1309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1309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1309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1309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1309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1309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1309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1309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1309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1309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1309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1309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1309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1309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1309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1309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1309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1309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1309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1309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1309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1309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1309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1309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1309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1309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1309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1309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1309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1309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1309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1309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1309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1309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1309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1309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1309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1309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1309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1309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1309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1309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1309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1309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1309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1309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1309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1309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1309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1309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1309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1309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1309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1309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1309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1309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1309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1309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1309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1309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1309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1309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1309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1309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1309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1309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1309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1309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1309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1309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1309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1309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1309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1309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1309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1309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1309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1309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1309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1309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1309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1309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1309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1309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1309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1309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1309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1309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1309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1309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1309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1309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1309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1309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1309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1309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1309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1309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1309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1309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1309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1309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1309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1309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1309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1309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1309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1309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1309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1309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1309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1309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1309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1309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1309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1309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1309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1309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1309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1309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1309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1309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1309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1309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1309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1309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1309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1309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1309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1309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1309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1309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1309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1309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1309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1309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1309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1309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1309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1309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1309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1309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1309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1309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1309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1309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1309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1309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1309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1309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1309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1309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1309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1309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1309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1309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1309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1309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1309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1309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1309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1309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1309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1309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1309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1309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1309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1309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1309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1309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1309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1309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1309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1309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1309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1309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1309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1309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1309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1309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1309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1309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1309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1309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1309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1309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1309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1309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1309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1309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1309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1309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1309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1309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1309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1309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1309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1309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1309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1309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1309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1309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1309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1309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1309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1309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1309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1309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1309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1309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1309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1309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1309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1309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1309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1309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1309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1309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1309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1309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1309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1309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1309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1309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1309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1309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1309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1309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1309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1309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1309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1309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1309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1309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1309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1309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1309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1309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1309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1309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1309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1309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1309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1309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1309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1309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1309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1309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1309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1309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1309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1309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1309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1309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1309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1309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1309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1309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1309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1309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1309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1309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1309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1309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1309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1309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1309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1309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1309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1309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1309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1309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1309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1309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1309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1309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1309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1309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1309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1309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1309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1309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1309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1309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1309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1309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1309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1309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1309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1309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1309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1309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1309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1309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1309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1309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1309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1309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1309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1309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1309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1309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1309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1309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1309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1309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1309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1309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1309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1309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1309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1309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1309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1309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1309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1309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1309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1309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1309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1309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1309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1309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1309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1309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1309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1309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1309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1309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1309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1309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1309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1309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1309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1309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1309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1309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1309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1309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1309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1309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1309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1309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1309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1309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1309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1309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1309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1309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1309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1309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1309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1309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1309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1309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1309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1309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1309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1309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1309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1309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1309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1309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1309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1309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1309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1309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1309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1309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1309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1309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1309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1309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1309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1309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1309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1309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1309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1309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1309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1309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1309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1309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1309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1309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1309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1309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1309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1309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1309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1309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1309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1309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1309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1309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1309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1309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1309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1309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1309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1309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1309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1309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1309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1309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1309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1309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1309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1309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1309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1309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1309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1309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1309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1309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1309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1309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1309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1309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1309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1309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1309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1309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1309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1309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1309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1309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1309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1309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1309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1309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1309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1309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1309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1309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1309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1309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1309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1309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1309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1309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1309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1309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1309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1309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1309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1309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1309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1309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1309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1309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1309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1309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1309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1309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1309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1309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1309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1309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1309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1309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1309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1309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1309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1309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1309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1309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1309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1309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1309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1309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1309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1309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1309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1309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1309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1309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1309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1309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1309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1309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1309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1309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1309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1309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1309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1309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1309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1309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1309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1309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1309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1309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1309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1309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1309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1309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1309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1309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1309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1309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1309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1309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1309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1309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1309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1309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1309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1309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1309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1309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1309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1309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1309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1309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1309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1309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1309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1309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1309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1309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1309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1309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1309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1309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1309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1309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1309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1309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1309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1309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1309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1309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1309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1309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1309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1309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1309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1309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1309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1309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1309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1309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1309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1309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1309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1309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1309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1309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1309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1309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1309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1309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1309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1309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1309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1309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1309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1309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1309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1309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1309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1309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1309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1309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1309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1309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1309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1309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1309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1309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1309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1309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1309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1309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1309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1309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1309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1309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1309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1309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1309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1309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1309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1309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1309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1309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1309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1309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1309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1309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1309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1309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1309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1309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1309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1309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1309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1309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1309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1309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1309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1309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1309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1309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1309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1309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1309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1309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1309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1309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1309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1309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1309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1309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1309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1309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1309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1309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1309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1309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1309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1309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1309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1309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1309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1309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1309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1309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1309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1309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1309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1309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1309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1309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1309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1309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1309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1309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1309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1309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1309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1309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1309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1309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1309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1309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1309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1309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1309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1309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1309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1309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1309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1309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1309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1309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1309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1309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1309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1309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1309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1309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1309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1309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1309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1309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1309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1309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1309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1309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1309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1309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1309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1309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1309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1309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1309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1309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1309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1309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1309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1309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1309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1309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1309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1309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1309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1309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1309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1309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1309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1309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1309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1309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1309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1309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1309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1309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1309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1309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1309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1309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1309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1309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1309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1309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1309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1309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1309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1309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1309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1309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1309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1309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1309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1309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1309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1309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1309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1309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1309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1309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1309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1309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1309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1309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1309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1309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1309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1309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1309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1309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1309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1309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1309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1309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1309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1309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1309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1309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1309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1309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1309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1309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1309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1309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1309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1309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1309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1309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1309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1309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1309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1309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1309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1309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1309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1309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1309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1309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1309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1309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1309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1309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1309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1309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1309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1309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1309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1309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1309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1309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1309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1309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1309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1309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1309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1309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1309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1309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1309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1309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1309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1309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1309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1309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1309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1309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1309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1309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1309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1309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1309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1309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1309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1309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1309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1309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1309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1309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1309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1309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1309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1309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1309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1309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1309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1309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1309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1309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1309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1309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1309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1309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1309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1309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1309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1309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1309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1309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1309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1309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1309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1309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1309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1309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1309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1309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1309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1309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1309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1309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1309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1309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1309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1309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1309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1309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1309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1309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1309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1309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1309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1309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1309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1309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1309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1309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1309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1309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1309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1309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1309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1309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1309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1309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1309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1309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1309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1309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1309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1309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1309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1309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1309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1309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1309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1309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1309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1309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1309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1309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1309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1309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1309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1309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1309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1309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1309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1309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1309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1309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1309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1309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1309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1309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1309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1309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1309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1309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1309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1309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1309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1309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1309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1309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1309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1309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1309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1309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1309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1309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1309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1309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1309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1309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1309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1309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1309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1309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1309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1309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1309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1309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1309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1309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1309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1309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1309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1309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1309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1309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1309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1309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1309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1309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1309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1309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1309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1309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1309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1309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1309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1309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1309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1309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1309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1309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1309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1309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1309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1309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1309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1309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1309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1309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1309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1309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1309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1309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1309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1309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1309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1309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1309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1309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1309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1309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1309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1309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1309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1309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1309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1309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1309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1309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1309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1309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1309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1309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1309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1309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1309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1309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1309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1309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1309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1309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1309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1309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1309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1309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1309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1309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1309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1309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1309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1309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1309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1309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1309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1309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1309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1309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1309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1309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1309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1309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1309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1309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1309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1309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1309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1309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1309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1309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1309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1309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1309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1309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1309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1309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1309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1309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1309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1309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1309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1309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1309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1309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1309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1309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1309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1309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1309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1309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1309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1309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1309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1309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1309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1309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1309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1309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1309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1309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1309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1309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1309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1309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1309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1309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1309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1309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1309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1309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1309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1309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1309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1309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1309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1309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1309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1309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1309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1309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1309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1309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1309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1309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1309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1309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1309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1309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1309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1309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1309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1309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1309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1309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1309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1309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1309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1309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1309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1309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1309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1309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1309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1309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1309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1309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1309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1309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1309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1309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1309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1309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1309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1309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1309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1309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1309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1309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1309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1309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1309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1309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1309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1309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1309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1309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1309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1309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1309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1309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1309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1309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1309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1309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1309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1309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1309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1309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1309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1309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1309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1309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1309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1309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1309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1309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1309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1309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1309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1309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1309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1309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1309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1309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1309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1309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1309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1309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1309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1309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1309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1309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1309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1309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1309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1309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1309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1309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1309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1309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1309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1309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1309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1309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1309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1309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1309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1309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1309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1309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1309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1309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1309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1309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1309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1309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1309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1309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1309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1309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1309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1309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1309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1309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1309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1309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1309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1309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1309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1309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1309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1309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1309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1309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1309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1309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1309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1309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1309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1309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1309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1309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1309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1309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1309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1309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1309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1309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1309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1309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1309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1309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1309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1309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1309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1309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1309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1309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1309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1309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1309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1309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1309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1309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1309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1309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1309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1309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1309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1309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1309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1309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1309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1309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1309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1309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1309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1309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1309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1309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1309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1309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1309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1309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1309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1309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1309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1309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1309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1309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1309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1309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1309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1309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1309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1309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1309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1309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1309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1309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1309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1309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1309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1309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1309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1309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1309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1309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1309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1309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1309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1309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1309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1309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1309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1309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1309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1309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1309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1309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1309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1309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1309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1309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1309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1309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1309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1309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1309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1309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1309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1309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1309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1309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1309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1309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1309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1309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1309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1309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1309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1309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1309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1309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1309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1309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1309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1309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1309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1309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1309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1309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1309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1309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1309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1309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1309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1309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1309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1309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1309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1309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1309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1309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1309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1309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1309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1309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1309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1309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1309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1309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1309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1309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1309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1309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1309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1309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1309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1309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1309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1309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1309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1309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1309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1309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1309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1309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1309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1309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1309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1309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1309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1309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1309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1309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1309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1309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1309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1309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1309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1309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1309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1309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1309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1309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1309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1309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1309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1309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1309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1309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1309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1309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1309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1309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1309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1309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1309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1309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1309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1309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1309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1309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1309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1309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1309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1309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1309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1309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1309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1309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1309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1309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1309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1309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1309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1309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1309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1309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1309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1309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1309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1309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1309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1309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1309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1309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1309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1309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1309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1309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1309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1309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1309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1309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1309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1309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1309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1309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1309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1309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1309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1309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1309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1309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1309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1309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1309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1309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1309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1309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1309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1309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1309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1309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1309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1309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1309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1309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1309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1309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1309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1309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1309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1309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1309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1309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1309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1309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1309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1309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1309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1309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1309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1309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1309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1309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1309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1309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1309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1309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1309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1309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1309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1309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1309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1309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1309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1309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1309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1309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1309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1309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1309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1309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1309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1309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1309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1309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1309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1309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1309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1309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1309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1309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1309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1309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1309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1309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1309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1309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1309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1309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1309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1309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1309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1309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1309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1309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1309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1309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1309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1309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1309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1309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1309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1309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1309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1309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1309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1309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1309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1309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1309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1309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1309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1309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1309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1309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1309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1309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1309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1309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1309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1309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1309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1309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1309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1309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1309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1309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1309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1309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1309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1309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1309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1309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1309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1309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1309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1309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1309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1309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1309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1309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1309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1309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1309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1309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1309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1309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1309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1309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1309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1309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1309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1309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1309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1309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1309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1309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1309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1309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1309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1309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1309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1309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1309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1309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1309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1309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1309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1309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1309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1309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1309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1309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1309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1309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1309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1309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1309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1309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1309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1309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1309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1309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1309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1309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1309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1309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1309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1309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1309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1309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1309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1309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1309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1309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1309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1309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1309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1309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1309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1309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1309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1309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1309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1309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1309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1309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1309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1309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1309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1309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1309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1309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1309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1309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1309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1309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1309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1309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1309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1309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1309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1309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1309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1309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1309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1309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1309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1309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1309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1309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1309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1309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1309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1309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1309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1309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1309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1309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1309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1309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1309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1309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1309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1309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1309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1309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1309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1309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1309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1309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1309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1309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1309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1309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1309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1309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1309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1309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1309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1309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1309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1309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1309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1309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1309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1309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1309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1309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1309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1309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1309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1309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1309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1309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1309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1309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1309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1309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1309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1309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1309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1309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1309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1309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1309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1309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1309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1309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1309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1309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1309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1309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1309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1309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1309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1309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1309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1309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1309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1309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1309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1309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1309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1309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1309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1309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1309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1309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1309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1309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1309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1309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1309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1309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1309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1309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1309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1309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1309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1309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1309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1309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1309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1309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1309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1309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1309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1309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1309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1309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1309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1309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1309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1309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1309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1309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1309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1309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1309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1309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1309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1309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1309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1309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1309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1309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1309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1309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1309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1309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1309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1309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1309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1309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1309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1309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1309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1309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1309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1309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1309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1309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1309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1309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1309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1309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1309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1309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1309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1309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1309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1309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1309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1309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1309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1309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1309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1309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1309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1309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1309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1309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1309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1309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1309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1309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1309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1309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1309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1309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1309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1309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1309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1309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1309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1309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1309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1309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1309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1309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1309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1309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1309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1309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1309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1309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1309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1309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1309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1309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1309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1309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1309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1309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1309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1309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1309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1309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1309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1309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1309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1309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1309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1309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1309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1309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1309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1309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1309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1309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1309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1309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1309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1309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1309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1309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1309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1309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1309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1309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1309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1309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1309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1309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1309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1309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1309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1309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1309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1309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1309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1309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1309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1309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1309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1309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1309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1309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1309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1309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1309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1309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1309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1309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1309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1309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1309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1309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1309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1309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1309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1309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1309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1309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1309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1309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1309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1309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1309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1309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1309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1309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1309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1309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1309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1309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1309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1309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1309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1309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1309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1309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1309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1309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1309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1309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1309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1309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1309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1309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1309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1309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1309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1309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1309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1309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1309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1309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1309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1309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1309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1309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1309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1309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1309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1309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1309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1309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1309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1309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1309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1309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1309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1309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1309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1309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1309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1309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1309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1309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1309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1309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1309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1309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1309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1309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1309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1309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1309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1309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1309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1309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1309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1309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1309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1309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1309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1309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1309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1309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1309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1309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1309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1309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1309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1309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1309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1309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1309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1309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1309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1309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1309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1309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1309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1309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1309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1309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1309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1309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1309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1309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1309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1309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1309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1309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1309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1309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1309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1309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1309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1309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1309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1309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1309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1309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1309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1309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1309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1309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1309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1309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1309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1309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1309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1309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1309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1309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1309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1309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1309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1309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1309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1309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1309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1309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1309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1309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1309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1309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1309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1309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1309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1309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1309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1309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1309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1309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1309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1309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1309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1309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1309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1309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1309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1309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1309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1309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1309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1309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1309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1309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1309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1309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1309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1309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1309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1309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1309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1309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1309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1309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1309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1309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1309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1309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1309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1309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1309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1309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1309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1309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1309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1309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1309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1309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1309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1309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1309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1309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1309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1309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1309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1309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1309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1309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1309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1309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1309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1309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1309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1309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1309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1309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1309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1309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1309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1309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1309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1309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1309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1309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1309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1309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1309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1309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1309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1309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1309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1309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1309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1309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1309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1309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1309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1309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1309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1309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1309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1309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1309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1309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1309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1309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1309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1309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1309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1309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1309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1309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1309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1309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1309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1309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1309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1309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1309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1309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1309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1309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1309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1309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1309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1309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1309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1309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1309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1309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1309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1309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1309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1309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1309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1309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1309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1309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1309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1309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1309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1309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1309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1309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1309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1309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1309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1309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1309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1309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1309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1309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1309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1309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1309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1309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1309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1309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1309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1309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1309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1309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1309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1309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1309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1309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1309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1309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1309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1309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1309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1309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1309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1309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1309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1309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1309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1309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1309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1309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1309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1309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1309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1309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1309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1309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1309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1309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1309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1309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1309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1309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1309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1309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1309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1309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1309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1309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1309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1309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1309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1309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1309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1309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1309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1309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1309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1309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1309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1309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1309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1309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1309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1309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1309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1309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1309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1309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1309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1309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1309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1309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1309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1309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1309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1309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1309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1309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1309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1309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1309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1309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1309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1309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1309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1309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1309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1309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1309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1309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1309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1309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1309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1309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1309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1309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1309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1309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1309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1309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1309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1309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1309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1309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1309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1309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1309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1309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1309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1309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1309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1309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1309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1309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1309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1309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1309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1309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1309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1309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1309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1309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1309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1309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1309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1309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1309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1309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1309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1309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1309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1309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1309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1309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1309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1309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1309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1309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1309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1309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1309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1309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1309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1309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1309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1309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1309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1309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1309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1309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1309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1309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1309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1309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1309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1309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1309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1309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1309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1309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1309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1309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1309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1309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1309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1309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1309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1309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1309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1309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1309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1309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1309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1309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1309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1309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1309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1309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1309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1309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1309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1309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1309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1309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1309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1309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1309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1309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1309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1309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1309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1309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1309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1309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1309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1309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1309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1309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1309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1309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1309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1309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1309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1309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1309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1309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1309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1309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1309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1309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1309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1309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1309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1309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1309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1309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1309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1309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1309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1309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1309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1309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1309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1309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1309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1309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1309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1309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1309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1309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1309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1309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1309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1309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1309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1309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1309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1309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1309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1309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1309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1309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1309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1309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1309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1309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1309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1309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1309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1309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1309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1309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1309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1309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1309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1309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1309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1309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1309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1309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1309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1309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1309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1309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1309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1309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1309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1309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1309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1309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1309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1309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1309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1309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1309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1309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1309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1309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1309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1309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1309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1309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1309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1309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1309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1309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1309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1309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1309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1309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1309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1309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1309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1309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1309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1309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1309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1309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1309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1309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1309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1309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1309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1309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1309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1309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1309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1309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1309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1309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1309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1309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1309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1309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1309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1309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1309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1309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1309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1309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1309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1309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1309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1309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1309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1309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1309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1309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1309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1309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1309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1309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1309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1309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1309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1309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1309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1309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1309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1309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1309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1309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1309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1309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1309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1309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1309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1309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1309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1309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1309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1309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1309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1309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1309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1309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1309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1309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1309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1309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1309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1309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1309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1309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1309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1309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1309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1309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1309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1309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1309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1309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1309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1309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1309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1309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1309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1309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1309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1309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1309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1309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1309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1309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1309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1309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1309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1309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1309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1309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1309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1309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1309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1309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1309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1309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1309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1309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1309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1309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1309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1309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1309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1309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1309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1309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1309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1309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1309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1309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1309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1309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1309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1309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1309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1309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1309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1309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1309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1309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1309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1309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1309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1309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1309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1309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1309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1309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1309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1309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1309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1309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1309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1309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1309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1309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1309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1309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1309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1309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1309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1309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1309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1309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1309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1309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1309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1309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1309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1309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1309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1309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1309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1309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1309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1309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1309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1309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1309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1309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1309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1309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1309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1309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1309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1309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1309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1309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1309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1309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1309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1309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1309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1309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1309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1309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1309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1309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1309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1309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1309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1309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1309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1309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1309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1309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1309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1309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1309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1309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1309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1309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1309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1309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1309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1309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1309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1309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1309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1309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1309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1309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1309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1309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1309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1309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1309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1309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1309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1309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1309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1309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1309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1309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1309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1309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1309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1309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1309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1309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1309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1309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1309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1309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1309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1309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1309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1309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1309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1309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1309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1309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1309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1309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1309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1309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1309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1309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1309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1309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1309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1309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1309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1309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1309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1309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1309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1309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1309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1309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1309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1309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1309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1309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1309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1309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1309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1309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1309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1309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1309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1309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1309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1309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1309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1309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1309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1309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1309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1309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1309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1309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1309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1309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1309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1309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1309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1309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1309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1309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1309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1309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1309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1309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1309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1309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1309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1309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1309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1309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1309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1309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1309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1309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1309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1309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1309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1309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1309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1309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1309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1309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1309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1309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1309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1309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1309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1309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1309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1309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1309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1309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1309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1309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1309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1309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1309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1309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1309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1309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1309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1309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1309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1309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1309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1309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1309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1309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1309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1309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1309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1309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1309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1309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1309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1309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1309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1309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1309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1309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1309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1309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1309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1309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1309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1309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1309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1309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1309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1309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1309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1309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1309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1309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1309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1309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1309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1309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1309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1309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1309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1309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1309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1309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1309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1309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1309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1309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1309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1309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1309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1309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1309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1309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1309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1309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1309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1309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1309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1309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1309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1309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1309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1309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1309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1309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1309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1309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1309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1309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1309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1309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1309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1309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1309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1309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1309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1309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1309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1309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1309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1309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1309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1309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1309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1309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1309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1309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1309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1309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1309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1309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1309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1309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1309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1309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1309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1309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1309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1309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1309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1309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1309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1309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1309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1309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1309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1309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1309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1309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1309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1309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1309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1309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1309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1309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1309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1309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1309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1309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1309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1309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1309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1309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1309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1309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1309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1309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1309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1309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1309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1309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1309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1309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1309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1309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1309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1309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1309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1309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1309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1309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1309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1309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1309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1309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1309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1309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1309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1309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1309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1309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1309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1309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1309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1309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1309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1309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1309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1309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1309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1309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1309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1309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1309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1309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1309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1309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1309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1309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1309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1309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1309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1309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1309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1309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1309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1309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1309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1309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1309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1309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1309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1309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1309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1309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1309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1309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1309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1309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1309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1309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1309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1309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1309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1309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1309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1309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1309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1309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1309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1309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1309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1309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1309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1309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1309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1309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1309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1309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1309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1309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1309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1309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1309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1309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1309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1309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1309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1309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1309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1309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1309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1309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1309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1309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1309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1309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1309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1309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1309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1309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1309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1309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1309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1309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1309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1309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1309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1309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1309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1309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1309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1309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1309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1309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1309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1309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1309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1309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1309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1309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1309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1309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1309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1309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1309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1309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1309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1309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1309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1309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1309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1309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1309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1309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1309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1309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1309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1309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1309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1309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1309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1309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1309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1309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1309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1309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1309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1309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1309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1309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1309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1309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1309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1309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1309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1309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1309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1309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1309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1309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1309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1309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1309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1309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1309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1309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1309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1309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1309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1309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1309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1309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1309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1309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1309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1309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1309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1309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1309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1309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1309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1309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1309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1309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1309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1309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1309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1309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1309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1309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1309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1309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1309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1309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1309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1309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1309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1309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1309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1309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1309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1309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1309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1309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1309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1309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1309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1309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1309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1309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1309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1309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1309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1309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1309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1309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1309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1309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1309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1309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1309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1309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1309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1309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1309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1309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1309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1309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1309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1309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1309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1309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1309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1309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1309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1309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1309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1309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1309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1309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1309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1309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1309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1309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1309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1309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1309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1309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1309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1309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1309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1309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1309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1309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1309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1309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1309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1309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1309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1309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1309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1309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1309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1309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1309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1309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1309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1309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1309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1309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1309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1309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1309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1309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1309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1309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1309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1309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1309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1309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1309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1309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1309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1309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1309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1309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1309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1309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1309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1309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1309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1309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1309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1309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1309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1309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1309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1309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1309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1309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1309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1309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1309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1309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1309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1309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1309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1309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1309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1309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1309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1309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1309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1309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1309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1309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1309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1309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1309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1309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1309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1309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1309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1309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1309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1309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1309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1309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1309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1309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1309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1309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1309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1309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1309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1309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1309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1309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1309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1309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1309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1309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1309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1309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1309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1309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1309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1309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1309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1309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1309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1309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1309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1309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1309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1309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1309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1309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1309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1309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1309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1309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1309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1309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1309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1309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1309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1309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1309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1309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1309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1309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1309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1309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1309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1309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1309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1309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1309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1309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1309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1309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1309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1309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1309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1309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1309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1309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1309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1309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1309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1309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1309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1309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1309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1309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1309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1309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1309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1309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1309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1309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1309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1309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1309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1309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1309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1309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1309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1309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1309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1309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1309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1309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1309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1309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1309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1309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1309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1309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1309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1309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1309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1309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1309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1309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1309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1309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1309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1309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1309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1309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1309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1309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1309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1309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1309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1309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1309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1309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1309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1309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1309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1309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1309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1309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1309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1309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1309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1309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1309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1309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1309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1309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1309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1309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1309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1309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1309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1309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1309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1309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1309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1309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1309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1309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1309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1309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1309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1309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1309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1309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1309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1309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1309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1309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1309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1309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1309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1309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1309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1309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1309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1309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1309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1309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1309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1309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1309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1309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1309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1309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1309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1309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1309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1309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1309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1309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1309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1309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1309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1309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1309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1309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1309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1309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1309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1309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1309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1309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1309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1309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1309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1309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1309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1309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1309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1309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1309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1309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1309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1309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1309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1309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1309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1309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1309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1309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1309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1309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1309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1309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1309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1309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1309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1309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1309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1309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1309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1309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1309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1309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1309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1309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1309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1309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1309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1309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1309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1309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1309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1309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1309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1309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1309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1309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1309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1309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1309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1309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1309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1309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1309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1309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1309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1309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1309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1309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1309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1309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1309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1309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1309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1309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1309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1309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1309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1309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1309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1309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1309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1309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1309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1309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1309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1309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1309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1309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1309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1309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1309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1309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1309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1309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1309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1309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1309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1309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1309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1309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1309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1309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1309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1309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1309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1309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1309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1309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1309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1309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1309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1309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1309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1309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1309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1309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1309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1309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1309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1309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1309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1309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1309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1309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1309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1309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1309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1309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1309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1309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1309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1309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1309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1309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1309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1309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1309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1309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1309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1309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1309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1309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1309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1309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1309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1309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1309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1309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1309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1309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1309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1309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1309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1309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1309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1309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1309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1309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1309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1309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1309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1309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1309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1309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1309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1309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1309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1309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1309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1309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1309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1309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1309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1309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1309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1309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1309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1309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1309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1309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1309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1309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1309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1309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1309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1309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1309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1309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1309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1309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1309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1309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1309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1309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1309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1309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1309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1309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1309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1309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1309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1309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1309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1309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1309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1309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1309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1309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1309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1309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1309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1309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1309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1309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1309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1309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1309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1309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1309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1309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1309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1309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1309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1309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1309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1309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1309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1309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1309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1309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1309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1309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1309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1309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1309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1309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1309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1309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1309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1309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1309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1309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1309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1309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1309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1309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1309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1309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1309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1309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1309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1309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1309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1309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1309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1309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1309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1309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1309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1309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1309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1309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1309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1309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1309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1309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1309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1309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1309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1309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1309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1309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1309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1309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1309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1309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1309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1309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1309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1309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1309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1309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1309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1309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1309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1309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1309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1309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1309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1309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1309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1309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1309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1309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1309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1309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1309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1309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1309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1309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1309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1309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1309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1309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1309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1309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1309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1309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1309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1309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1309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1309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1309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1309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1309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1309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1309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1309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1309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1309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1309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1309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1309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1309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1309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1309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1309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1309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1309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1309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1309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1309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1309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1309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1309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1309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1309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1309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1309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1309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1309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1309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1309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1309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1309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1309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1309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1309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1309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1309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1309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1309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1309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1309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1309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1309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1309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1309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1309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1309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1309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1309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1309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1309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1309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1309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1309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1309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1309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1309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1309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1309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1309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1309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1309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1309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1309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1309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1309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1309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1309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1309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1309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1309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1309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1309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1309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1309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1309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1309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1309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1309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1309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1309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1309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1309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1309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1309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1309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1309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1309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1309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1309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1309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1309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1309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1309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1309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1309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1309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1309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1309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1309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1309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1309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1309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1309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1309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1309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1309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1309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1309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1309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1309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1309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1309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1309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1309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1309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1309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1309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1309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1309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1309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1309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1309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1309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1309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1309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1309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1309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1309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1309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1309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1309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1309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1309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1309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1309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1309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1309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1309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1309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1309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1309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1309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1309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1309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1309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1309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1309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1309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1309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1309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1309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1309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1309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1309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1309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1309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1309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1309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1309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1309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1309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1309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1309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1309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1309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1309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1309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1309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1309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1309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1309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1309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1309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1309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1309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1309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1309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1309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1309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1309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1309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1309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1309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1309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1309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1309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1309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1309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1309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1309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1309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1309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1309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1309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1309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1309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1309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1309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1309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1309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1309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1309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1309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1309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1309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1309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1309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1309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1309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1309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1309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1309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1309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1309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1309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1309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1309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1309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1309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1309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1309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1309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1309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1309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1309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1309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1309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1309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1309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1309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1309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1309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1309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1309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1309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1309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1309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1309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1309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1309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1309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1309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1309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1309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1309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1309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1309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1309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1309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1309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1309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1309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1309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1309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1309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1309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1309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1309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1309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1309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1309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1309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1309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1309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1309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1309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1309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1309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1309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1309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1309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1309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1309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1309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1309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1309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1309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1309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1309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1309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1309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1309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1309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1309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1309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1309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1309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1309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1309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1309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1309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1309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1309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1309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1309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1309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1309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1309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1309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1309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1309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1309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1309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1309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1309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1309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1309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1309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1309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1309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1309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1309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1309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1309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1309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1309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1309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1309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1309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1309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1309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1309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1309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1309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1309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1309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1309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1309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1309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1309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1309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1309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1309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1309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1309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1309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1309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1309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1309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1309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1309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1309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1309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1309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1309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1309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1309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1309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1309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1309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1309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1309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1309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1309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1309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1309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1309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1309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1309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1309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1309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1309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1309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1309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1309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1309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1309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1309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1309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1309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1309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1309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1309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1309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1309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1309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1309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1309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1309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1309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1309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1309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1309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1309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1309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1309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1309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1309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1309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1309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1309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1309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1309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1309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1309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1309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1309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1309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1309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1309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1309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1309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1309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1309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1309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1309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1309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1309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1309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1309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1309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1309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1309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1309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1309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1309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1309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1309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1309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1309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1309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1309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1309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1309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1309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1309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1309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1309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1309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1309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1309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1309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1309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1309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1309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1309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1309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1309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1309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1309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1309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1309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1309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1309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1309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1309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1309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1309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1309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1309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1309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1309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1309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1309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1309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1309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1309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1309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1309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1309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1309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1309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1309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1309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1309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1309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1309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1309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1309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1309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1309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1309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1309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1309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1309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1309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1309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1309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1309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1309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1309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1309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1309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1309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1309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1309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1309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1309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1309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1309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1309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1309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1309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1309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1309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1309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1309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1309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1309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1309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1309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1309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1309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1309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1309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1309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1309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1309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1309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1309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1309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1309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1309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1309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1309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1309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1309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1309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1309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1309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1309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1309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1309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1309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1309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1309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1309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1309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1309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1309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1309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1309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1309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1309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1309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1309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1309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1309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1309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1309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1309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1309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1309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1309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1309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1309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1309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1309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1309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1309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1309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1309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1309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1309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1309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1309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1309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1309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1309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1309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1309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1309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1309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1309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1309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1309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1309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1309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1309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1309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1309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1309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1309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1309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1309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1309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1309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1309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1309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1309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1309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1309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1309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1309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1309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1309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1309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1309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1309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1309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1309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1309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1309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1309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1309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1309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1309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1309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1309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1309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1309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1309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1309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1309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1309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1309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1309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1309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1309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1309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1309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1309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1309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1309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1309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1309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1309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1309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1309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1309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1309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1309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1309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1309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1309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1309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1309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1309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1309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1309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1309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1309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1309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1309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1309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1309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1309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1309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1309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1309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1309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1309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1309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1309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1309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1309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1309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1309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1309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1309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1309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1309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1309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1309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1309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1309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1309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1309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1309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1309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1309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1309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1309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1309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1309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1309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1309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1309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1309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1309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1309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1309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1309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1309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1309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1309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1309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1309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1309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1309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1309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1309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1309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1309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1309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1309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1309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1309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1309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1309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1309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1309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1309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1309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1309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1309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1309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1309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1309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1309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1309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1309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1309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1309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1309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1309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1309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1309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1309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1309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1309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1309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1309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1309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1309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1309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1309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1309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1309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1309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1309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1309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1309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1309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1309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1309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1309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1309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1309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1309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1309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1309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1309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1309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1309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1309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1309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1309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1309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1309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1309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1309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1309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1309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1309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1309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1309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1309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1309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1309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1309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1309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1309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1309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1309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1309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1309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1309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1309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1309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1309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1309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1309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1309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1309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1309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1309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1309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1309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1309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1309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1309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1309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1309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1309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1309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1309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1309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1309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1309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1309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1309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1309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1309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1309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1309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1309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1309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1309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1309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1309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1309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1309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1309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1309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1309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1309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1309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1309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1309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1309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1309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1309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1309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1309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1309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1309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1309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1309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1309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1309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1309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1309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1309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1309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1309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1309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1309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1309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1309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1309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1309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1309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1309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1309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1309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1309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1309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1309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1309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1309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1309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1309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1309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1309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1309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1309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1309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1309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1309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1309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1309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1309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1309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1309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1309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1309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1309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1309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1309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1309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1309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1309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1309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1309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1309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1309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1309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1309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1309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1309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1309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1309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1309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1309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1309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1309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1309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1309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1309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1309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1309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1309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1309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1309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1309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1309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1309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1309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1309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1309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1309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1309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1309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1309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1309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1309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1309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1309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1309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1309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1309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1309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1309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1309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1309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1309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1309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1309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1309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1309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1309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1309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1309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1309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1309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1309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1309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1309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1309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1309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1309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1309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1309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1309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1309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1309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1309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1309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1309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1309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1309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1309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1309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1309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1309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1309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1309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1309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1309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1309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1309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1309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1309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1309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1309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1309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1309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1309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1309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1309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1309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1309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1309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1309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1309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1309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1309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1309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1309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1309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1309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1309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1309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1309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1309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1309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1309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1309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1309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1309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1309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1309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1309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1309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1309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1309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1309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1309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1309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1309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1309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1309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1309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1309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1309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1309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1309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1309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1309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1309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1309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1309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1309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1309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1309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1309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1309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1309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1309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1309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1309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1309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1309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1309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1309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1309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1309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1309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1309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1309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1309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1309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1309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1309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1309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1309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1309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1309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1309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1309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1309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1309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1309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1309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1309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1309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1309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1309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1309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1309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1309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1309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1309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1309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1309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1309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1309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1309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1309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1309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1309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1309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1309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1309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1309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1309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1309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1309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1309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1309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1309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1309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1309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1309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1309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1309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1309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1309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1309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1309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1309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1309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1309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1309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1309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1309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1309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1309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1309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1309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1309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1309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1309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1309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1309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1309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1309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1309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1309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1309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1309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1309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1309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1309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1309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1309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1309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1309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1309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1309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1309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1309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1309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1309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1309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1309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1309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1309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1309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1309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1309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1309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1309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1309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1309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1309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1309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1309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1309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1309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1309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1309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1309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1309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1309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1309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1309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1309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1309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1309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1309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1309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1309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1309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1309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1309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1309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1309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1309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1309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1309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1309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1309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1309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1309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1309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1309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1309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1309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1309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1309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1309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1309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1309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1309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1309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1309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1309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1309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1309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1309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1309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1309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1309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1309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1309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1309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1309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1309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1309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1309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1309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1309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1309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1309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1309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1309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1309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1309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1309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1309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1309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1309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1309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1309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1309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1309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1309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1309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1309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1309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1309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1309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1309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1309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1309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1309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1309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1309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1309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1309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1309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1309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1309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1309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1309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1309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1309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1309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1309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1309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1309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1309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1309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1309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1309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1309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1309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1309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1309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1309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1309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1309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1309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1309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1309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1309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1309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1309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1309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1309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1309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1309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1309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1309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1309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1309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1309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1309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1309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1309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1309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1309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1309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1309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1309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1309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1309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1309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1309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1309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1309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1309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1309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1309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1309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1309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1309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1309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1309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1309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1309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1309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1309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1309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1309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1309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1309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1309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1309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1309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1309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1309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1309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1309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1309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1309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1309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1309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1309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1309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1309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1309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1309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1309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1309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1309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1309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1309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1309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1309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1309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1309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1309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1309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1309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1309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1309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1309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1309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1309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1309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1309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1309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1309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1309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1309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1309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1309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1309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1309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1309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1309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1309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1309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1309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1309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1309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1309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1309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1309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1309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1309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1309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1309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1309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1309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1309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1309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1309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1309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1309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1309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1309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1309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1309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1309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1309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1309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1309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1309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1309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1309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1309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1309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1309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1309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1309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1309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1309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1309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1309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1309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1309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1309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1309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1309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1309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1309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1309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1309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1309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1309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1309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1309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1309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1309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1309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1309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1309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1309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1309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1309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1309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1309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1309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1309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1309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1309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1309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1309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1309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1309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1309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1309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1309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1309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1309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1309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1309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1309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1309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1309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1309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1309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1309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1309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1309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1309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1309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1309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1309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1309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1309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1309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1309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1309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1309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1309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1309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1309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1309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1309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1309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1309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1309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1309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1309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1309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1309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1309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1309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1309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1309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1309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1309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1309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1309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1309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1309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1309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1309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1309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1309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1309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1309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1309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1309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1309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1309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1309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1309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1309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1309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1309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1309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1309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1309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1309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1309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1309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1309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1309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1309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1309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1309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1309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1309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1309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1309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1309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1309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1309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1309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1309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1309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1309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1309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1309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1309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1309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1309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1309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1309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1309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1309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1309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1309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1309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1309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1309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1309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1309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1309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1309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1309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1309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1309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1309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1309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1309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1309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1309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1309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1309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1309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1309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1309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1309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1309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1309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1309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1309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1309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1309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1309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1309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1309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1309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1309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1309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1309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1309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1309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1309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1309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1309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1309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1309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1309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1309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1309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1309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1309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1309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1309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1309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1309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1309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1309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1309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1309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1309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1309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1309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1309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1309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1309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1309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1309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1309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1309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1309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1309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1309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1309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1309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1309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1309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1309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1309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1309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1309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1309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1309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1309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1309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1309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1309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1309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1309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1309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1309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1309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1309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1309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1309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1309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1309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1309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1309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1309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1309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1309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1309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1309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1309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1309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1309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1309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1309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1309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1309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1309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1309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1309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1309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1309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1309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1309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1309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1309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1309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1309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1309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1309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1309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1309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1309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1309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1309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1309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1309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1309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1309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1309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1309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1309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1309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1309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1309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1309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1309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1309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1309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1309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1309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1309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1309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1309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1309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1309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1309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1309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1309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1309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1309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1309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1309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1309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1309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1309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1309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1309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1309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1309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1309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1309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1309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1309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1309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1309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1309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1309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1309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1309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1309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1309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1309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1309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1309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1309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1309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1309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1309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1309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1309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1309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1309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1309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1309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1309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1309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1309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1309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1309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1309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1309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1309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1309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1309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1309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1309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1309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1309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1309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1309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1309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1309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1309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1309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1309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1309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1309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1309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1309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1309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1309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1309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1309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1309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1309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1309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1309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1309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1309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1309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1309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1309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1309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1309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1309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1309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1309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1309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1309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1309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1309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1309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1309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1309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1309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1309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1309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1309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1309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1309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1309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1309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1309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1309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1309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1309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1309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1309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1309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1309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1309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1309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1309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1309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1309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1309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1309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1309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1309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1309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1309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1309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1309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1309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1309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1309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1309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1309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1309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1309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1309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1309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1309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1309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1309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1309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1309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1309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1309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1309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1309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1309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1309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1309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1309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1309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1309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1309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1309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1309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1309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1309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1309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1309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1309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1309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1309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1309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1309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1309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1309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1309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1309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1309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1309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1309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1309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1309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1309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1309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1309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1309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1309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1309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1309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1309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1309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1309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1309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1309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1309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1309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1309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1309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1309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1309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1309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1309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1309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1309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1309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1309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1309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1309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1309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1309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1309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1309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1309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1309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1309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1309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1309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1309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1309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1309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1309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1309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1309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1309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1309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1309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1309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1309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1309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1309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1309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1309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1309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1309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1309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1309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1309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1309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1309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1309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1309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1309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1309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1309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1309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1309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1309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1309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1309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1309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1309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1309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1309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1309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1309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1309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1309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1309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1309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1309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1309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1309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1309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1309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1309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1309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1309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1309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1309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1309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1309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1309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1309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1309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1309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1309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1309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1309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1309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1309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1309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1309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1309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1309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1309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1309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1309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1309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1309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1309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1309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1309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1309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1309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1309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1309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1309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1309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1309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1309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1309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1309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1309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1309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1309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1309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1309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1309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1309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1309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1309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1309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1309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1309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1309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1309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1309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1309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1309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1309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1309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1309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1309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1309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1309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1309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1309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1309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1309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1309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1309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1309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1309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1309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1309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1309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1309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1309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1309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1309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1309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1309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1309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1309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1309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1309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1309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1309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1309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1309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1309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1309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1309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1309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1309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1309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1309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1309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1309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1309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1309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1309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1309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1309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1309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1309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1309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1309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1309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1309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1309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1309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1309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1309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1309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1309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1309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1309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1309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1309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1309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1309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1309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1309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1309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1309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1309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1309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1309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1309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1309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1309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1309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1309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1309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1309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1309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1309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1309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1309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1309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1309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1309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1309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1309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1309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1309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1309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1309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1309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1309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1309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1309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1309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1309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1309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1309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1309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1309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1309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1309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1309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1309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1309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1309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1309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1309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1309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1309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1309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1309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1309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1309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1309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1309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1309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1309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1309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1309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1309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1309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1309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1309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1309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1309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1309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1309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1309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1309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1309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1309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1309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1309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1309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1309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1309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1309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1309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1309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1309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1309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1309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1309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1309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1309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1309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1309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1309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1309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1309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1309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1309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1309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1309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1309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1309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1309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1309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1309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1309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1309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1309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1309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1309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1309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1309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1309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1309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1309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1309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1309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1309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1309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1309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1309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1309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1309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1309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1309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1309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1309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1309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1309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1309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1309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1309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1309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1309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1309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1309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1309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1309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1309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1309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1309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1309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1309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1309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1309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1309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1309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1309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1309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1309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1309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1309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1309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1309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1309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1309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1309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1309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1309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1309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1309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1309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1309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1309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1309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1309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1309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1309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1309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1309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1309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1309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1309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1309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1309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1309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1309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1309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1309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1309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1309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1309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1309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1309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1309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1309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1309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1309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1309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1309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1309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1309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1309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1309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1309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1309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1309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1309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1309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1309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1309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1309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1309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1309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1309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1309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1309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1309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1309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1309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1309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1309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1309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1309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1309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1309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1309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1309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1309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1309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1309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1309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1309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1309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1309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1309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1309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1309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1309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1309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1309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1309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1309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1309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1309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1309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1309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1309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1309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1309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1309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1309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1309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1309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1309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1309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1309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1309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1309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1309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1309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1309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1309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1309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1309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1309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1309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1309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1309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1309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1309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1309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1309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1309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1309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1309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1309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1309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1309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1309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1309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1309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1309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1309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1309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1309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1309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1309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1309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1309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1309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1309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1309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1309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1309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1309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1309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1309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1309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1309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1309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1309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1309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1309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1309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1309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1309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1309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1309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1309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1309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1309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1309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1309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1309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1309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1309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1309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1309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1309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1309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1309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1309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1309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1309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1309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1309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1309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1309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1309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1309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1309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1309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1309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1309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1309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1309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1309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1309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1309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1309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1309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1309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1309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1309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1309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1309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1309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1309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1309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1309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1309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1309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1309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1309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1309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1309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1309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1309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1309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1309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1309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1309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1309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1309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1309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1309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1309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1309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1309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1309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1309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1309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1309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1309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1309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1309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1309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1309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1309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1309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1309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1309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1309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1309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1309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1309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1309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1309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1309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1309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1309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1309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1309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1309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1309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1309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1309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1309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1309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1309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1309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1309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1309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1309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1309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1309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1309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1309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1309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1309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1309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1309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1309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1309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1309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1309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1309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1309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1309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1309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1309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1309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1309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1309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1309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1309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1309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1309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1309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1309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1309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1309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1309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1309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1309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1309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1309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1309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1309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1309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1309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1309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1309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1309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1309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1309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1309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1309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1309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1309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1309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1309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1309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1309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1309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1309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1309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1309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1309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1309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1309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1309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1309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1309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1309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1309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1309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1309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1309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1309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1309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1309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1309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1309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1309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1309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1309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1309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1309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1309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1309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1309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1309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1309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1309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1309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1309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1309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1309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1309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1309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1309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1309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1309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1309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1309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1309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1309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1309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1309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1309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1309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1309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1309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1309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1309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1309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1309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1309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1309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1309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1309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1309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1309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1309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1309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1309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1309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1309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1309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1309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1309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1309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1309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1309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1309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1309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1309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1309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1309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1309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1309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1309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1309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1309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1309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1309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1309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1309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1309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1309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1309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1309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1309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1309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1309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1309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1309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1309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1309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1309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1309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1309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1309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1309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1309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1309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1309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1309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1309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1309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1309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1309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1309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1309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1309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1309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1309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1309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1309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1309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1309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1309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1309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1309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1309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1309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1309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1309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1309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1309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1309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1309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1309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1309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1309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1309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1309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1309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1309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1309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1309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1309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1309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1309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1309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1309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1309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1309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1309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1309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1309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1309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1309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1309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1309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1309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1309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1309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1309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1309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1309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1309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1309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1309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1309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1309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1309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1309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1309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1309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1309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1309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1309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1309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1309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1309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1309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1309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1309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1309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1309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1309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1309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1309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1309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1309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1309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1309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1309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1309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1309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1309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1309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1309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1309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1309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1309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1309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1309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1309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1309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1309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1309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1309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1309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1309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1309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1309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1309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1309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1309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1309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1309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1309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1309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1309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1309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1309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1309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1309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1309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1309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1309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1309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1309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1309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1309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1309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1309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1309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1309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1309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1309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1309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1309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1309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1309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1309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1309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1309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1309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1309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1309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1309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1309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1309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1309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1309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1309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1309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1309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1309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1309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1309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1309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1309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1309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1309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1309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1309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1309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1309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1309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1309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1309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1309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1309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1309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1309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1309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1309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1309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1309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1309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1309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1309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1309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1309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1309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1309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1309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1309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1309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1309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1309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1309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1309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1309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1309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1309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1309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1309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1309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1309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1309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1309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1309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1309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1309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1309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1309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1309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1309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1309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1309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1309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1309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1309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1309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1309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1309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1309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1309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1309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1309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1309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1309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1309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1309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1309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1309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1309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1309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1309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1309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1309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1309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1309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1309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1309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1309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1309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1309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1309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1309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1309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1309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1309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1309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1309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1309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1309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1309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1309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1309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1309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1309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1309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1309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1309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1309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1309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1309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1309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1309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1309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1309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1309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1309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1309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1309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1309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1309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1309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1309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1309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1309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1309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1309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1309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1309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1309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1309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1309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1309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1309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1309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1309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1309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1309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1309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1309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1309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1309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1309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1309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1309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1309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1309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1309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1309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1309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1309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1309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1309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1309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1309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1309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1309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1309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1309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1309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1309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1309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1309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1309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1309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1309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1309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1309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1309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1309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1309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1309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1309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1309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1309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1309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1309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1309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1309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1309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1309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1309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1309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1309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1309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1309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1309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1309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1309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1309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1309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1309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1309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1309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1309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1309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1309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1309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1309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1309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1309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1309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1309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1309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1309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1309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1309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1309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1309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1309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1309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1309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1309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1309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1309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1309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1309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1309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1309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1309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1309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1309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1309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1309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1309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1309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1309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1309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1309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1309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1309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1309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1309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1309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1309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1309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1309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1309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1309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1309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1309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1309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1309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1309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1309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1309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1309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1309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1309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1309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1309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1309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1309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1309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1309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1309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1309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1309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1309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1309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1309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1309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1309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1309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1309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1309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1309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1309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1309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1309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1309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1309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1309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1309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1309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1309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1309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1309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1309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1309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1309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1309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1309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1309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1309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1309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1309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1309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1309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1309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1309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1309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1309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1309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1309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1309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1309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1309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1309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1309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1309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1309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1309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1309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1309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1309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1309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1309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1309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1309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1309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1309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1309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1309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1309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1309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1309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1309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1309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1309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1309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1309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1309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1309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1309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1309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1309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1309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1309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1309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1309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1309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1309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1309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1309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1309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1309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1309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1309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1309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1309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1309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1309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1309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1309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1309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1309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1309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1309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1309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1309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1309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1309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1309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1309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1309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1309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1309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1309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1309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1309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1309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1309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1309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1309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1309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1309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1309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1309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1309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1309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1309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1309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1309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1309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1309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1309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1309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1309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1309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1309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1309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1309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1309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1309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1309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1309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1309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1309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1309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1309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1309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1309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1309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1309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1309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1309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1309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1309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1309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1309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1309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1309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1309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1309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1309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1309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1309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1309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1309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1309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1309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1309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1309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1309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1309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1309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1309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1309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1309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1309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1309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1309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1309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1309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1309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1309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1309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1309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1309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1309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1309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1309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1309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1309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1309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1309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1309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1309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1309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1309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1309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1309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1309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1309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1309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1309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1309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1309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1309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1309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1309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1309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1309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1309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1309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1309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1309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1309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1309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1309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1309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1309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1309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1309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1309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1309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1309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1309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1309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1309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1309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1309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1309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1309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1309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1309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1309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1309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1309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1309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1309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1309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1309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1309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1309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1309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1309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1309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1309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1309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1309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1309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1309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1309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1309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1309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1309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1309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1309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1309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1309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1309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1309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1309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1309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1309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1309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1309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1309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1309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1309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1309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1309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1309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1309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1309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1309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1309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1309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1309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1309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1309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1309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1309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1309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1309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1309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1309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1309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1309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1309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1309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1309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1309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1309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1309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1309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1309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1309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1309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1309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1309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1309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1309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1309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1309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1309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1309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1309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1309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1309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1309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1309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1309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1309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1309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1309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1309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1309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1309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1309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1309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1309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1309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1309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1309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1309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1309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1309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1309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1309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1309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1309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1309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1309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1309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1309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1309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1309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1309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1309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1309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1309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1309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1309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1309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1309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1309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1309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1309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1309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1309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1309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1309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1309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1309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1309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1309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1309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1309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1309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1309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1309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1309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1309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1309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1309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1309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1309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1309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1309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1309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1309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1309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1309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1309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1309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1309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1309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1309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1309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1309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1309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1309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1309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1309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1309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1309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1309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1309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1309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1309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1309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1309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1309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1309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1309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1309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1309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1309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1309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1309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1309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1309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1309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1309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1309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1309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1309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1309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1309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1309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1309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1309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1309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1309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1309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1309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1309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1309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1309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1309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1309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1309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1309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1309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1309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1309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1309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1309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1309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1309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1309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1309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1309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1309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1309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1309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1309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1309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1309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1309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1309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1309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1309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1309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1309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1309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1309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1309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1309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1309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1309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1309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1309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1309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1309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1309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1309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1309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1309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1309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1309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1309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1309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1309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1309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1309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1309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1309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1309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1309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1309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1309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1309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1309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1309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1309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1309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1309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1309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1309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1309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1309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1309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1309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1309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1309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1309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1309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1309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1309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1309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1309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1309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1309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1309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1309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1309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1309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1309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1309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1309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1309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1309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1309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1309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1309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1309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1309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1309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1309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1309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1309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1309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1309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1309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1309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1309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1309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1309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1309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1309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1309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1309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1309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1309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1309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1309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1309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1309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1309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1309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1309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1309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1309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1309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1309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1309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1309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1309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1309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1309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1309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1309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1309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1309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1309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1309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1309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1309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1309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1309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1309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1309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1309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1309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1309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1309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1309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1309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1309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1309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1309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1309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1309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1309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1309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1309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1309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1309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1309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1309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1309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1309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1309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1309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1309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1309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1309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1309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1309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1309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1309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1309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1309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1309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1309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1309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1309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1309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1309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1309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1309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1309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1309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1309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1309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1309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1309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1309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1309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1309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1309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1309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1309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1309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1309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1309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1309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1309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1309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1309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1309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1309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1309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1309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1309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1309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1309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1309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1309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1309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1309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1309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1309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1309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1309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1309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1309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1309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1309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1309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1309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1309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1309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1309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1309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1309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1309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1309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1309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1309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1309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1309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1309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1309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1309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1309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1309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1309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1309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1309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1309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1309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1309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1309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1309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1309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1309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1309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1309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1309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1309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1309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1309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1309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1309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1309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1309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1309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1309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1309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1309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1309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1309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1309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1309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1309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1309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1309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1309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1309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1309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1309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1309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1309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1309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1309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1309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1309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1309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1309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1309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1309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1309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1309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1309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1309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1309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1309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1309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1309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1309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1309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1309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1309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1309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1309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1309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1309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1309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1309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1309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1309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1309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1309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1309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1309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1309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1309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1309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1309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1309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1309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1309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1309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1309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1309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1309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1309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1309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1309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1309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1309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1309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1309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1309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1309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1309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1309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1309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1309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1309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1309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1309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1309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1309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1309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1309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1309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1309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1309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1309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1309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1309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1309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1309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1309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1309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1309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1309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1309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1309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1309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1309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1309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1309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1309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1309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1309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1309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1309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1309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1309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1309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1309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1309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1309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1309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1309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1309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1309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1309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1309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1309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1309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1309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1309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1309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1309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1309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1309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1309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1309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1309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1309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1309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1309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1309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1309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1309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1309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1309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1309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1309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1309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1309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1309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1309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1309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1309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1309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1309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1309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1309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1309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1309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1309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1309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1309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1309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1309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1309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1309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1309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1309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1309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1309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1309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1309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1309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1309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1309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1309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1309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1309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1309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1309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1309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1309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1309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1309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1309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1309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1309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1309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1309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1309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1309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1309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1309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1309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1309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1309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1309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1309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1309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1309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1309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1309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1309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1309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1309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1309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1309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1309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1309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1309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1309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1309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1309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1309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1309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1309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1309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1309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1309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1309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1309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1309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1309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1309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1309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1309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1309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1309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1309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1309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1309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1309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1309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1309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1309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1309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1309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1309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1309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1309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1309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1309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1309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1309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1309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1309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1309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1309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1309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1309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1309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1309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1309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1309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1309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1309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1309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1309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1309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1309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1309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1309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1309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1309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1309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1309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1309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1309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1309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1309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1309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1309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1309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1309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1309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1309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1309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1309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1309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1309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1309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1309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1309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1309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1309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1309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1309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1309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1309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1309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1309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1309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1309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1309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1309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1309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1309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1309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1309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1309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1309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1309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1309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1309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1309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1309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1309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1309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1309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1309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1309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1309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1309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1309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1309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1309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1309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1309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1309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1309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1309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1309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1309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1309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1309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1309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1309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1309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1309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1309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1309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1309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1309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1309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1309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1309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1309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1309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1309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1309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1309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1309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1309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1309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1309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1309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1309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1309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1309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1309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1309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1309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1309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1309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1309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1309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1309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1309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1309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1309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1309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1309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1309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1309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1309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1309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1309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1309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1309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1309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1309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1309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1309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1309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1309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1309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1309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1309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1309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1309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1309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1309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1309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1309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1309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1309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1309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1309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1309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1309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1309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1309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1309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1309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1309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1309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1309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1309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1309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1309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1309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1309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1309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1309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1309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1309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1309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1309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1309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1309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1309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1309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1309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1309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1309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1309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1309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1309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1309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1309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1309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1309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1309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1309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1309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1309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1309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1309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1309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1309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1309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1309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1309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1309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1309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1309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1309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1309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1309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1309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1309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1309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1309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1309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1309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1309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1309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1309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1309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1309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1309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1309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1309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1309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1309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1309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1309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1309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1309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1309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1309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1309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1309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1309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1309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1309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1309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1309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1309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1309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1309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1309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1309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1309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1309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1309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1309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1309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1309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1309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1309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1309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1309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1309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1309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1309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1309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1309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1309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1309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1309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1309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1309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1309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1309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1309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1309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1309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1309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1309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1309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1309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1309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1309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1309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1309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1309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1309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1309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1309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1309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1309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1309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1309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1309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1309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1309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1309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1309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1309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1309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1309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1309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1309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1309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1309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1309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1309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1309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1309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1309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1309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1309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1309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1309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1309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1309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1309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1309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1309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1309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1309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1309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1309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1309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1309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1309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1309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1309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1309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1309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1309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1309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1309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1309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1309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1309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1309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1309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1309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1309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1309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1309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1309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1309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1309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1309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1309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1309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1309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1309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1309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1309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1309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1309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1309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1309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1309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1309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1309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1309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1309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1309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1309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1309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1309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1309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1309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1309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1309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1309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1309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1309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1309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1309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1309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1309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1309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1309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1309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1309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1309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1309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1309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1309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1309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1309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1309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1309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1309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1309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1309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1309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1309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1309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1309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1309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1309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1309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1309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1309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1309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1309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1309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1309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1309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1309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1309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1309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1309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1309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1309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1309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1309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1309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1309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1309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1309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1309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1309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1309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1309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1309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1309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1309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1309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1309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1309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1309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1309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1309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1309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1309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1309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1309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1309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1309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1309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1309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1309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1309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1309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1309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1309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1309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1309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1309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1309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1309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1309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1309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1309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1309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1309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1309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1309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1309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1309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1309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1309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1309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1309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1309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1309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1309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1309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1309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1309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1309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1309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1309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1309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1309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1309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1309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1309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1309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1309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1309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1309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1309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1309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1309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1309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1309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1309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1309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1309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1309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1309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1309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1309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1309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1309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1309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1309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1309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1309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1309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1309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1309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1309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1309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1309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1309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1309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1309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1309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1309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1309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1309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1309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1309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1309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1309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1309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1309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1309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1309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1309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1309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1309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1309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1309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1309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1309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1309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1309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1309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1309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1309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1309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1309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1309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1309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1309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1309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1309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1309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1309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1309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1309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1309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1309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1309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1309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1309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1309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1309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1309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1309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1309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1309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1309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1309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1309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1309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1309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1309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1309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1309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1309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1309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1309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1309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1309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1309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1309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1309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1309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1309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1309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1309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1309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1309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1309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1309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1309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1309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1309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1309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1309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1309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1309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1309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1309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1309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1309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1309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1309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1309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1309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1309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1309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1309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1309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1309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1309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1309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1309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1309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1309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1309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1309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1309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1309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1309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1309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1309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1309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1309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1309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1309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1309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1309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1309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1309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1309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1309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1309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1309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1309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1309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1309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1309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1309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1309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1309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1309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1309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1309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1309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1309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1309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1309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1309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1309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1309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1309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1309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1309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1309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1309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1309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1309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1309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1309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1309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1309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1309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1309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1309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1309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1309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1309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1309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1309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1309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1309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1309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1309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1309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1309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1309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1309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1309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1309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1309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1309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1309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1309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1309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1309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1309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1309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1309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1309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1309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1309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1309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1309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1309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1309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1309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1309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1309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1309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1309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1309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1309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1309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1309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1309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1309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1309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1309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1309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1309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1309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1309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1309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1309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1309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1309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1309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1309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1309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1309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1309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1309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1309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1309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1309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1309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1309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1309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1309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1309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1309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1309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1309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1309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1309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1309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1309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1309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1309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1309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1309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1309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1309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1309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1309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1309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1309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1309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1309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1309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1309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1309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1309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1309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1309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1309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1309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1309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1309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1309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1309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1309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1309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1309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1309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1309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1309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1309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1309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1309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1309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1309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1309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1309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1309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1309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1309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1309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1309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1309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1309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1309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1309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1309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1309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1309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1309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1309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1309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1309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1309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1309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1309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1309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1309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1309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1309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1309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1309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1309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1309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1309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1309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1309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1309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1309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1309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1309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1310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1310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1310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1310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1310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1310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1310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1310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1310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1310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1310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1310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1310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1310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1310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1310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1310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1310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1310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1310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1310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1310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1310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1310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1310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1310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1310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1310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1310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1310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1310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1310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1310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1310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1310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1310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1310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1310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1310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1310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1310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1310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1310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1310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1310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1310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1310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1310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1310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1310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1310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1310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1310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1310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1310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1310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1310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1310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1310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1310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1310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1310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1310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1310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1310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1310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1310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1310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1310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1310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1310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1310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1310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1310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1310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1310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1310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1310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1310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1310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1310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1310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1310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1310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1310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1310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1310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1310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1310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1310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1310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1310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1310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1310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1310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1310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1310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1310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1310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1310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1310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1310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1310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1310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1310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1310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1310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1310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1310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1310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1310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1310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1310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1310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1310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1310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1310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1310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1310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1310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1310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1310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1310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1310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1310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1310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1310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1310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1310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1310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1310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1310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1310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1310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1310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1310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1310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1310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1310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1310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1310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1310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1310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1310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1310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1310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1310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1310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1310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1310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1310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1310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1310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1310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1310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1310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1310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1310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1310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1310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1310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1310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1310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1310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1310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1310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1310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1310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1310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1310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1310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1310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1310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1310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1310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1310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1310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1310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1310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1310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1310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1310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1310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1310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1310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1310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1310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1310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1310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1310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1310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1310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1310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1310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1310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1310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1310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1310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1310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1310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1310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1310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1310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1310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1310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1310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1310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1310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1310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1310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1310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1310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1310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1310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1310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1310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1310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1310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1310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1310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1310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1310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1310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1310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1310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1310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1310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1310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1310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1310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1310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1310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1310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1310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1310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1310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1310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1310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1310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1310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1310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1310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1310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1310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1310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1310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1310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1310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1310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1310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1310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1310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1310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1310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1310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1310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1310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1310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1310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1310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1310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1310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1310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1310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1310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1310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1310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1310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1310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1310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1310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1310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1310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1310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1310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1310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1310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1310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1310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1310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1310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1310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1310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1310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1310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1310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1310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1310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1310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1310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1310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1310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1310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1310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1310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1310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1310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1310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1310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1310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1310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1310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1310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1310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1310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1310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1310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1310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1310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1310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1310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1310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1310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1310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1310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1310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1310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1310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1310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1310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1310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1310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1310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1310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1310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1310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1310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1310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1310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1310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1310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1310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1310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1310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1310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1310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1310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1310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1310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1310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1310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1310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1310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1310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1310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1310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1310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1310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1310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1310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1310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1310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1310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1310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1310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1310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1310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1310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1310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1310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1310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1310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1310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1310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1310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1310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1310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1310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1310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1310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1310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1310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1310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1310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1310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1310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1310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1310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1310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1310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1310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1310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1310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1310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1310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1310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1310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1310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1310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1310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1310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1310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1310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1310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1310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1310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1310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1310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1310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1310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1310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1310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1310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1310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1310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1310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1310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1310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1310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1310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1310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1310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1310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1310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1310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1310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1310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1310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1310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1310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1310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1310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1310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1310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1310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1310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1310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1310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1310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1310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1310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1310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1310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1310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1310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1310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1310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1310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1310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1310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1310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1310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1310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1310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1310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1310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1310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1310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1310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1310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1310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1310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1310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1310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1310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1310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1310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1310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1310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1310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1310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1310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1310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1310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1310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1310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1310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1310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1310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1310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1310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1310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1310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1310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1310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1310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1310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1310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1310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1310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1310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1310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1310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1310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1310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1310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1310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1310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1310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1310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1310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1310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1310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1310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1310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1310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1310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1310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1310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1310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1310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1310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1310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1310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1310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1310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1310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1310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1310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1310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1310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1310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1310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1310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1310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1310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1310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1310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1310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1310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1310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1310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1310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1310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1310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1310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1310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1310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1310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1310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1310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1310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1310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1310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1310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1310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1310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1310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1310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1310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1310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1310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1310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1310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1310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1310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1310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1310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1310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1310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1310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1310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1310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1310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1310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1310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1310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1310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1310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1310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1310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1310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1310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1310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1310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1310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1310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1310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1310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1310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1310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1310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1310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1310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1310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1310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1310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1310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1310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1310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1310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1310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1310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1310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1310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1310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1310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1310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1310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1310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1310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1310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1310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1310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1310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1310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1310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1310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1310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1310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1310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1310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1310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1310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1310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1310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1310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1310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1310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1310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1310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1310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1310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1310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1310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1310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1310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1310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1310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1310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1310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1310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1310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1310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1310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1310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1310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1310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1310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1310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1310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1310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1310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1310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1310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1310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1310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1310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1310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1310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1310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1310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1310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1310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1310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1310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1310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1310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1310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1310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1310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1310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1310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1310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1310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1310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1310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1310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1310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1310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1310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1310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1310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1310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1310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1310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1310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1310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1310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1310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1310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1310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1310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1310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1310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1310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1310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1310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1310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1310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1310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1310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1310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1310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1310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1310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1310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1310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1310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1310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1310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1310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1310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1310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1310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1310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1310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1310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1310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1310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1310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1310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1310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1310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1310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1310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1310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1310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1310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1310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1310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1310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1310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1310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1310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1310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1310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1310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1310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1310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1310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1310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1310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1310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1310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1310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1310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1310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1310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1310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1310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1310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1310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1310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1310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1310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1310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1310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1310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1310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1310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1310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1310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1310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1310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1310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1310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1310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1310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1310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1310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1310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1310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1310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1310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1310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1310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1310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1310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1310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1310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1310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1310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1310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1310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1310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1310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1310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1310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1310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1310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1310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1310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1310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1310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1310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1310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1310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1310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1310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1310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1310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1310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1310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1310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1310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1310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1310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1310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1310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1310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1310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1310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1310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1310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1310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1310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1310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1310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1310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1310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1310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1310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1310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1310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1310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1310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1310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1310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1310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1310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1310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1310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1310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1310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1310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1310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1310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1310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1310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1310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1310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1310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1310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1310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1310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1310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1310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1310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1310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1310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1310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1310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1310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1310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1310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1310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1310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1310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1310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1310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1310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1310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1310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1310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1310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1310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1310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1310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1310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1310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1310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1310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1310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1310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1310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1310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1310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1310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1310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1310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1310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1310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1310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1310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1310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1310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1310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1310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1310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1310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1310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1310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1310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1310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1310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1310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1310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1310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1310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1310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1310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1310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1310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1310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1310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1310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1310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1310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1310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1310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1310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1310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1310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1310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1310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1310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1310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1310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1310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1310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1310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1310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1310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1310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1310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1310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1310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1310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1310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1310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1310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1310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1310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1310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1310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1310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1310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1310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1310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1310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1310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1310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1310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1310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1310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1310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1310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1310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1310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1310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1310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1310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1310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1310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1310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1310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1310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1310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1310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1310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1310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1310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1310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1310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1310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1310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1310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1310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1310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1310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1310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1310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1310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1310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1310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1310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1310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1310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1310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1310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1310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1310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1310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1310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1310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1310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1310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1310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1310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1310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1310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1310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1310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1310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1310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1310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1310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1310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1310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1310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1310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1310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1310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1310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1310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1310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1310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1310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1310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1310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1310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1310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1310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1310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1310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1310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1310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1310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1310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1310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1310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1310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1310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1310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1310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1310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1310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1310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1310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1310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1310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1310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1310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1310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1310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1310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1310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1310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1310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1310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1310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1310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1310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1310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1310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1310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1310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1310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1310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1310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1310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1310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1310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1310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1310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1310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1310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1310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1310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1310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1310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1310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1310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1310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1310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1310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1310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1310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1310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1310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1310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1310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1310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1310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1310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1310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1310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1310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1310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1310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1310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1310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1310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1310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1310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1310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1310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1310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1310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1310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1310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1310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1310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1310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1310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1310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1310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1310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1310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1310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1310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1310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1310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1310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1310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1310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1310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1310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1310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1310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1310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1310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1310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1310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1310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1310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1310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1310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1310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1310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1310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1310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1310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1310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1310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1310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1310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1310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1310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1310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1310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1310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1310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1310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1310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1310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1310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1310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1310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1310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1310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1310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1310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1310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1310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1310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1310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1310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1310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1310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1310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1310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1310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1310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1310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1310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1310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1310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1310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1310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1310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1310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1310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1310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1310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1310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1310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1310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1310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1310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1310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1310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1310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1310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1310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1310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1310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1310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1310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1310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1310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1310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1310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1310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1310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1310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1310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1310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1310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1310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1310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1310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1310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1310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1310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1310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1310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1310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1310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1310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1310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1310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1310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1310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1310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1310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1310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1310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1310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1310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1310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1310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1310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1310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1310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1310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1310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1310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1310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1310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1310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1310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1310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1310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1310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1310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1310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1310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1310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1310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1310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1310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1310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1310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1310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1310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1310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1310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1310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1310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1310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1310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1310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1310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1310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1310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1310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1310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1310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1310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1310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1310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1310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1310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1310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1310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1310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1310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1310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1310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1310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1310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1310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1310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1310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1310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1310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1310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1310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1310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1310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1310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1310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1310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1310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1310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1310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1310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1310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1310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1310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1310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1310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1310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1310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1310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1310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1310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1310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1310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1310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1310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1310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1310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1310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1310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1310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1310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1310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1310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1310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1310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1310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1310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1310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1310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1310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1310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1310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1310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1310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1310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1310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1310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1310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1310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1310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1310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1310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1310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1310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1310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1310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1310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1310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1310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1310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1310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1310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1310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1310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1310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1310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1310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1310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1310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1310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1310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1310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1310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1310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1310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1310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1310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1310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1310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1310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1310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1310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1310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1310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1310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1310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1310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1310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1310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1310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1310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1310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1310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1310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1310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1310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1310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1310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1310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1310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1310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1310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1310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1310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1310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1310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1310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1310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1310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1310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1310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1310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1310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1310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1310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1310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1310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1310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1310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1310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1310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1310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1310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1310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1310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1310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1310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1310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1310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1310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1310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1310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1310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1310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1310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1310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1310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1310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1310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1310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1310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1310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1310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1310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1310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1310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1310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1310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1310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1310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1310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1310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1310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1310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1310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1310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1310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1310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1310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1310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1310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1310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1310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1310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1310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1310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1310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1310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1310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1310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1310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1310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1310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1310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1310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1310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1310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1310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1310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1310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1310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1310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1310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1310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1310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1310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1310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1310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1310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1310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1310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1310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1310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1310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1310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1310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1310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1310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1310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1310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1310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1310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1310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1310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1310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1310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1310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1310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1310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1310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1310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1310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1310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1310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1310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1310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1310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1310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1310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1310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1310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1310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1310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1310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1310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1310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1310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1310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1310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1310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1310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1310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1310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1310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1310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1310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1310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1310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1310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1310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1310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1310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1310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1310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1310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1310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1310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1310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1310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1310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1310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1310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1310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1310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1310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1310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1310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1310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1310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1310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1310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1310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1310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1310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1310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1310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1310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1310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1310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1310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1310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1310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1310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1310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1310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1310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1310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1310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1310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1310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1310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1310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1310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1310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1310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1310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1310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1310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1310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1310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1310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1310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1310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1310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1310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1310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1310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1310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1310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1310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1310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1310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1310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1310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1310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1310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1310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1310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1310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1310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1310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1310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1310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1310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1310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1310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1310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1310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1310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1310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1310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1310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1310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1310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1310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1310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1310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1310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1310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1310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1310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1310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1310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1310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1310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1310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1310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1310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1310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1310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1310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1310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1310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1310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1310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1310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1310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1310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1310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1310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1310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1310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1310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1310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1310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1310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1310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1310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1310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1310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1310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1310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1310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1310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1310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1310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1310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1310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1310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1310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1310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1310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1310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1310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1310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1310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1310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1310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1310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1310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1310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1310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1310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1310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1310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1310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1310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1310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1310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1310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1310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1310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1310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1310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1310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1310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1310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1310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1310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1310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1310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1310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1310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1310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1310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1310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1310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1310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1310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1310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1310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1310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1310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1310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1310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1310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1310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1310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1310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1310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1310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1310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1310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1310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1310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1310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1310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1310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1310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1310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1310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1310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1310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1310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1310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1310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1310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1310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1310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1310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1310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1310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1310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1310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1310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1310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1310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1310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1310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1310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1310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1310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1310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1310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1310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1310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1310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1310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1310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1310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1310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1310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1310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1310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1310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1310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1310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1310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1310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1310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1310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1310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1310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1310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1310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1310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1310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1310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1310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1310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1310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1310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1310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1310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1310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1310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1310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1310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1310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1310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1310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1310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1310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1310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1310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1310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1310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1310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1310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1310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1310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1310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1310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1310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1310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1310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1310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1310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1310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1310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1310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1310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1310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1310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1310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1310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1310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1310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1310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1310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1310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1310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1310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1310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1310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1310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1310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1310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1310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1310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1310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1310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1310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1310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1310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1310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1310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1310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1310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1310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1310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1310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1310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1310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1310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1310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1310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1310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1310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1310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1310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1310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1310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1310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1310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1310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1310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1310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1310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1310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1310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1310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1310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1310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1310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1310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1310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1310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1310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1310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1310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1310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1310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1310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1310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1310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1310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1310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1310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1310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1310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1310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1310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1310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1310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1310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1310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1310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1310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1310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1310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1310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1310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1310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1310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1310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1310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1310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1310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1310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1310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1310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1310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1310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1310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1310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1310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1310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1310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1310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1310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1310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1310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1310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1310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1310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1310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1310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1310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1310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1310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1310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1310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1310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1310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1310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1310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1310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1310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1310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1310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1310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1310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1310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1310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1310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1310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1310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1310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1310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1310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1310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1310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1310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1310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1310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1310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1310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1310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1310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1310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1310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1310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1310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1310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1310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1310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1310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1310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1310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1310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1310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1310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1310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1310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1310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1310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1310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1310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1310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1310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1310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1310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1310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1310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1310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1310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1310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1310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1310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1310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1310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1310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1310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1310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1310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1310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1310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1310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1310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1310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1310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1310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1310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1310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1310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1310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1310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1310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1310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1310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1310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1310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1310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1310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1310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1310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1310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1310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1310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1310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1310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1310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1310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1310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1310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1310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1310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1310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1310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1310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1310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1310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1310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1310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1310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1310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1310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1310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1310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1310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1310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1310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1310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1310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1310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1310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1310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1310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1310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1310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1310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1310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1310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1310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1310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1310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1310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1310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1310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1310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1310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1310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1310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1310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1310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1310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1310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1310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1310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1310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1310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1310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1310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1310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1310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1310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1310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1310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1310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1310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1310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1310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1310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1310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1310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1310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1310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1310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1310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1310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1310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1310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1310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1310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1310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1310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1310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1310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1310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1310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1310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1310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1310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1310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1310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1310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1310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1310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1310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1310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1310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1310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1310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1310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1310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1310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1310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1310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1310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1310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1310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1310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1310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1310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1310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1310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1310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1310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1310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1310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1310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1310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1310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1310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1310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1310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1310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1310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1310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1310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1310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1310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1310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1310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1310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1310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1310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1310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1310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1310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1310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1310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1310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1310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1310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1310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1310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1310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1310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1310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1310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1310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1310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1310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1310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1310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1310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1310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1310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1310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1310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1310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1310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1310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1310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1310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1310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1310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1310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1310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1310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1310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1310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1310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1310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1310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1310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1310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1310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1310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1310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1310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1310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1310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1310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1310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1310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1310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1310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1310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1310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1310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1310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1310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1310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1310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1310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1310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1310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1310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1310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1310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1310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1310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1310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1310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1310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1310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1310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1310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1310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1310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1310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1310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1310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1310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1310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1310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1310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1310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1310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1310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1310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1310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1310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1310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1310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1310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1310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1310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1310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1310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1310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1310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1310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1310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1310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1310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1310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1310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1310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1310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1310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1310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1310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1310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1310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1310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1310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1310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1310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1310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1310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1310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1310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1310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1310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1310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1310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1310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1310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1310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1310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1310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1310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1310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1310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1310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1310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1310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1310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1310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1310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1310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1310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1310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1310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1310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1310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1310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1310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1310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1310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1310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1310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1310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1310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1310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1310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1310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1310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1310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1310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1310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1310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1310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1310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1310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1310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1310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1310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1310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1310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1310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1310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1310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1310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1310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1310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1310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1310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1310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1310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1310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1310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1310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1310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1310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1310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1310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1310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1310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1310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1310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1310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1310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1310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1310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1310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1310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1310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1310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1310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1310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1310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1310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1310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1310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1310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1310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1310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1310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1310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1310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1310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1310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1310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1310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1310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1310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1310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1310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1310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1310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1310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1310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1310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1310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1310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1310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1310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1310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1310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1310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1310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1310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1310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1310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1310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1310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1310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1310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1310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1310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1310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1310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1310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1310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1310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1310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1310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1310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1310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1310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1310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1310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1310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1310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1310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1310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1310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1310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1310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1310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1310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1310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1310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1310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1310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1310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1310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1310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1310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1310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1310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1310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1310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1310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1310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1310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1310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1310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1310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1310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1310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1310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1310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1310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1310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1310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1310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1310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1310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1310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1310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1310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1310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1310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1310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1310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1310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1310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1310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1310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1310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1310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1310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1310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1310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1310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1310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1310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1310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1310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1310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1310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1310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1310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1310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1310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1310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1310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1310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1310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1310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1310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1310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1310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1310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1310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1310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1310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1310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1310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1310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1310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1310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1310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1310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1310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1310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1310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1310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1310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1310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1310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1310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1310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1310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1310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1310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1310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1310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1310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1310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1310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1310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1310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1310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1310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1310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1310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1310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1310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1310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1310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1310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1310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1310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1310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1310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1310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1310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1310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1310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1310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1310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1310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1310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1310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1310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1310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1310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1310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1310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1310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1310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1310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1310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1310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1310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1310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1310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1310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1310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1310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1310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1310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1310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1310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1310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1310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1310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1310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1310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1310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1310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1310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1310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1310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1310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1310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1310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1310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1310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1310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1310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1310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1310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1310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1310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1310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1310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1310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1310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1310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1310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1310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1310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1310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1310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1310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1310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1310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1310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1310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1310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1310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1310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1310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1310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1310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1310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1310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1310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1310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1310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1310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1310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1310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1310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1310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1310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1310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1310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1310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1310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1310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1310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1310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1310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1310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1310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1310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1310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1310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1310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1310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1310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1310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1310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1310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1310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1310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1310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1310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1310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1310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1310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1310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1310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1310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1310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1310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1310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1310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1310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1310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1310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1310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1310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1310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1310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1310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1310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1310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1310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1310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1310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1310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1310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1310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1310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1310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1310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1310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1310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1310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1310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1310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1310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1310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1310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1310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1310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1310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1310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1310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1310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1310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1310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1310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1310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1310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1310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1310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1310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1310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1310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1310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1310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1310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1310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1310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1310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1310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1310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1310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1310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1310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1310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1310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1310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1310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1310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1310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1310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1310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1310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1310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1310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1310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1310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1310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1310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1310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1310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1310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1310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1310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1310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1310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1310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1310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1310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1310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1310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1310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1310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1310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1310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1310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1310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1310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1310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1310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1310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1310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1310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1310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1310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1310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1310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1310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1310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1310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1310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1310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1310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1310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1310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1310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1310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1310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1310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1310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1310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1310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1310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1310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1310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1310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1310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1310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1310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1310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1310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1310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1310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1310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1310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1310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1310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1310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1310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1310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1310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1310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1310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1310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1310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1310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1310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1310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1310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1310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1310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1310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1310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1310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1310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1310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1310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1310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1310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1310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1310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1310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1310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1310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1310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1310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1310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1310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1310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1310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1310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1310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1310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1310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1310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1310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1310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1310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1310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1310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1310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1310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1310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1310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1310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1310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1310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1310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1310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1310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1310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1310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1310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1310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1310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1310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1310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1310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1310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1310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1310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1310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1310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1310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1310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1310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1310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1310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1310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1310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1310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1310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1310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1310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1310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1310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1310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1310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1310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1310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1310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1310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1310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1310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1310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1310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1310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1310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1310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1310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1310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1310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1310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1310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1310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1310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1310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1310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1310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1310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1310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1310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1310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1310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1310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1310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1310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1310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1310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1310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1310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1310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1310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1310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1310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1310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1310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1310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1310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1310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1310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1310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1310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1310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1310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1310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1310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1310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1310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1310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1310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1310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1310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1310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1310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1310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1310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1310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1310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1310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1310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1310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1310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1310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1310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1310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1310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1310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1310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1310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1310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1310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1310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1310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1310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1310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1310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1310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1310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1310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1310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1310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1310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1310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1310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1310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1310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1310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1310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1310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1310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1310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1310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1310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1310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1310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1310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1310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1310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1310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1310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1310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1310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1310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1310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1310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1310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1310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1310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1310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1310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1310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1310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1310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1310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1310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1310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1310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1310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1310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1310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1310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1310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1310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1310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1310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1310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1310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1310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1310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1310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1310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1310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1310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1310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1310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1310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1310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1310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1310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1310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1310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1310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1310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1310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1310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1310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1310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1310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1310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1310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1310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1310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1310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1310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1310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1310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1310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1310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1310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1310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1310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1310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1310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1310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1310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1310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1310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1310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1310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1310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1310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1310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1310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1310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1310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1310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1310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1310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1310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1310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1310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1310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1310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1310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1310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1310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1310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1310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1310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1310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1310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1310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1310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1310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1310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1310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1310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1310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1310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1310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1310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1310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1310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1310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1310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1310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1310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1310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1310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1310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1310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1310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1310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1310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1310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1310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1310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1310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1310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1310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1310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1310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1310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1310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1310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1310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1310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1310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1310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1310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1310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1310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1310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1310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1310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1310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1310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1310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1310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1310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1310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1310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1310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1310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1310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1310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1310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1310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1310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1310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1310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1310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1310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1310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1310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1310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1310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1310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1310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1310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1310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1310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1310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1310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1310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1310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1310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1310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1310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1310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1310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1310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1310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1310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1310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1310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1310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1310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1310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1310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1310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1310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1310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1310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1310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1310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1310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1310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1310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1310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1310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1310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1310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1310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1310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1310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1310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1310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1310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1310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1310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1310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1310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1310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1310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1310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1310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1310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1310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1310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1310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1310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1310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1310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1310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1310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1310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1310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1310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1310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1310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1310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1310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1310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1310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1310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1310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1310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1310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1310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1310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1310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1310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1310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1310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1310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1310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1310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1310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1310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1310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1310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1310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1310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1310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1310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1310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1310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1310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1310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1310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1310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1310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1310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1310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1310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1310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1310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1310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1310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1310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1310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1310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1310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1310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1310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1310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1310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1310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1310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1310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1310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1310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1310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1310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1310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1310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1310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1310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1310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1310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1310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1310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1310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1310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1310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1310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1310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1310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1310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1310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1310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1310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1310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1310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1310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1310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1310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1310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1310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1310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1310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1310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1310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1310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1310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1310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1310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1310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1310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1310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1310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1310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1310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1310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1310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1310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1310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1310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1310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1310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1310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1310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1310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1310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1310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1310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1310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1310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1310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1310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1310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1310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1310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1310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1310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1310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1310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1310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1310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1310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1310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1310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1310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1310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1310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1310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1310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1310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1310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1310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1310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1310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1310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1310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1310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1310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1310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1310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1310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1310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1310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1310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1310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1310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1310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1310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1310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1310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1310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1310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1310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1310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1310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1310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1310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1310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1310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1310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1310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1310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1310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1310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1310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1310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1310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1310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1310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1310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1310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1310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1310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1310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1310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1310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1310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1310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1310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1310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1310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1310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1310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1310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1310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1310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1310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1310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1310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1310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1310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1310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1310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1310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1310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1310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1310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1310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1310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1310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1310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1310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1310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1310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1310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1310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1310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1310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1310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1310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1310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1310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1310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1310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1310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1310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1310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1310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1310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1310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1310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1310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1310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1310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1310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1310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1310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1310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1310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1310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1310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1310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1310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1310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1310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1310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1310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1310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1310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1310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1310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1310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1310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1310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1310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1310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1310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1310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1310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1310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1310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1310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1310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1310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1310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1310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1310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1310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1310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1310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1310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1310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1310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1310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1310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1310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1310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1310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1310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1310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1310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1310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1310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1310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1310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1310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1310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1310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1310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1310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1310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1310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1310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1310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1310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1310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1310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1310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1310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1310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1310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1310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1310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1310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1310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1310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1310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1310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1310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1310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1310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1310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1310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1310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1310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1310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1310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1310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1310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1310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1310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1310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1310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1310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1310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1310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1310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1310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1310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1310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1310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1310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1310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1310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1310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1310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1310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1310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1310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1310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1310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1310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1310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1310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1310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1310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1310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1310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1310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1310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1310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1310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1310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1310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1310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1310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1310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1310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1310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1310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1310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1310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1310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1310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1310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1310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1310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1310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1310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1310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1310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1310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1310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1310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1310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1310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1310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1310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1310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1310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1310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1310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1310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1310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1310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1310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1310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1310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1310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1310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1310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1310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1310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1310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1310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1310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1310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1310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1310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1310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1310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1310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1310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1310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1310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1310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1310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1310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1310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1310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1310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1310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1310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1310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1310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1310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1310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1310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1310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1310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1310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1310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1310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1310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1310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1310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1310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1310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1310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1310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1310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1310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1310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1310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1310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1310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1310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1310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1310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1310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1310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1310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1310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1310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1310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1310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1310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1310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1310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1310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1310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1310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1310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1310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1310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1310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1310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1310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1310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1310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1310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1310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1310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1310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1310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1310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1310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1310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1310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1310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1310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1310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1310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1310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1310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1310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1310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1310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1310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1310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1310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1310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1310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1310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1310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1310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1310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1310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1310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1310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1310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1310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1310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1310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1310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1310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1310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1310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1310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1310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1310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1310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1310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1310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1310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1310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1310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1310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1310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1310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1310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1310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1310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1310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1310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1310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1310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1310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1310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1310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1310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1310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1310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1310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1310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1310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1310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1310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1310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1310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1310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1310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1310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1310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1310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1310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1310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1310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1310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1310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1310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1310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1310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1310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1310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1310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1310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1310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1310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1310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1310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1310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1310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1310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1310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1310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1310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1310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1310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1310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1310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1310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1310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1310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1310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1310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1310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1310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1310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1310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1310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1310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1310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1310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1310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1310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1310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1310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1310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1310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1310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1310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1310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1310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1310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1310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1310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1310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1310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1310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1310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1310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1310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1310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1310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1310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1310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1310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1310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1310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1310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1310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1310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1310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1310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1310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1310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1310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1310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1310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1310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1310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1310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1310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1310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1310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1310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1310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1310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1310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1310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1310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1310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1310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1310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1310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1310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1310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1310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1310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1310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1310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1310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1310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1310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1310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1310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1310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1310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1310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1310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1310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1310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1310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1310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1310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1310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1310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1310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1310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1310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1310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1310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1310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1310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1310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1310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1310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1310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1310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1310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1310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1310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1310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1310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1310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1310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1310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1310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1310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1310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1310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1310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1310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1310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1310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1310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1310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1310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1310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1310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1310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1310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1310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1310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1310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1310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1310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1310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1310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1310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1310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1310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1310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1310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1310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1310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1310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1310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1310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1310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1310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1310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1310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1310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1310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1310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1310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1310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1310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1310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1310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1310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1310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1310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1310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1310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1310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1310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1310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1310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1310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1310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1310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1310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1310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1310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1310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1310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1310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1310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1310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1310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1310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1310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1310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1310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1310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1310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1310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1310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1310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1310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1310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1310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1310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1310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1310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1310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1310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1310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1310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1310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1310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1310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1310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1310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1310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1310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1310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1310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1310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1310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1310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1310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1310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1310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1310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1310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1310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1310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1310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1310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1310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1310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1310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1310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1310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1310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1310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1310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1310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1310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1310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1310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1310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1310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1310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1310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1310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1310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1310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1310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1310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1310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1310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1310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1310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1310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1310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1310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1310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1310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1310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1310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1310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1310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1310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1310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1310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1310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1310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1310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1310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1310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1310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1310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1310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1310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1310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1310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1310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1310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1310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1310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1310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1310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1310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1310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1310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1310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1310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1310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1310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1310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1310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1310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1310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1310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1310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1310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1310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1310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1310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1310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1310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1310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1310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1310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1310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1310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1310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1310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1310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1310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1310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1310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1310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1310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1310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1310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1310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1310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1310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1310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1310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1310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1310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1310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1310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1310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1310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1310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1310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1310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1310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1310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1310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1310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1310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1310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1310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1310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1310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1310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1310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1310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1310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1310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1310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1310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1310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1310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1310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1310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1310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1310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1310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1310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1310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1310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1310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1310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1310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1310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1310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1310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1310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1310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1310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1310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1310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1310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1310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1310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1310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1310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1310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1310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1310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1310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1310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1310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1310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1310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1310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1310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1310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1310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1310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1310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1310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1310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1310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1310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1310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1310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1310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1310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1310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1310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1310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1310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1310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1310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1310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1310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1310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1310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1310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1310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1310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1310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1310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1310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1310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1310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1310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1310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1310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1310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1310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1310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1310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1310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1310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1310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1310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1310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1310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1310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1310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1310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1310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1310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1310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1310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1310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1310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1310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1310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1310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1310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1310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1310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1310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1310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1310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1310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1310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1310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1310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1310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1310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1310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1310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1310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1310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1310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1310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1310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1310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1310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1310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1310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1310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1310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1310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1310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1310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1310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1310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1310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1310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1310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1310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1310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1310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1310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1310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1310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1310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1310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1310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1310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1310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1310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1310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1310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1310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1310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1310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1310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1310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1310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1310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1310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1310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1310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1310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1310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1310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1310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1310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1310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1310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1310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1310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1310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1310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1310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1310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1310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1310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1310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1310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1310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1310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1310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1310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1310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1310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1310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1310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1310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1310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1310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1310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1310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1310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1310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1310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1310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1310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1310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1310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1310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1310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1310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1310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1310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1310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1310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1310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1310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1310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1310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1310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1310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1310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1310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1310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1310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1310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1310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1310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1310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1310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1310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1310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1310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1310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1310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1310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1310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1310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1310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1310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1310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1310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1310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1310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1310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1310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1310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1310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1310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1310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1310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1310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1310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1310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1310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1310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1310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1310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1310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1310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1310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1310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1310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1310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1310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1310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1310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1310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1310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1310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1310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1310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1310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1310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1310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1310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1310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1310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1310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1310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1310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1310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1310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1310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1310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1310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1310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1310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1310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1310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1310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1310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1310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1310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1310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1310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1310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1310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1310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1310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1310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1310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1310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1310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1310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1310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1310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1310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1310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1310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1310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1310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1310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1310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1310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1310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1310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1310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1310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1310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1310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1310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1310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1310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1310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1310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1310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1310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1310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1310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1310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1310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1310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1310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1310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1310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1310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1310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1310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1310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1310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1310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1310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1310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1310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1310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1310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1310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1310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1310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1310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1310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1310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1310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1310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1310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1310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1310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1310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1310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1310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1310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1310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1310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1310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1310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1310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1310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1310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1310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1310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1310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1310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1310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1310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1310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1310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1310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1310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1310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1310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1310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1310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1310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1310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1310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1310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1310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1310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1310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1310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1310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1310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1310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1310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1310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1310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1310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1310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1310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1310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1310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1310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1310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1310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1310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1310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1310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1310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1310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1310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1310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1310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1310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1310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1310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1310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1310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1310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1310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1310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1310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1310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1310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1310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1310</v>
      </c>
      <c r="B63386">
        <v>46550001</v>
      </c>
      <c r="C63386">
        <v>46650000</v>
      </c>
      <c r="D63386">
        <v>1076</v>
      </c>
      <c r="E63386" s="9" t="s">
        <v>1311</v>
      </c>
      <c r="F63386">
        <v>0.000488476</v>
      </c>
    </row>
    <row r="63387" spans="1:6">
      <c r="A63387" t="s">
        <v>1310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1310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1310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1310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1310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1310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1310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1310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1310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1310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1310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1310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1310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1310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1310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1310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1310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1310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1310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1310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1310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1310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1310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1310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1310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1310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1310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1310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1310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1310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1310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1310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1310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1310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1310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1310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1310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1310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1310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1310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1310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1310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1310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1310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1310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1310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1310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1310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1310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1310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1310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1310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1310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1310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1310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1310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1310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1310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1310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1310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1310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1310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1310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1310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1310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1310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1310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1310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1310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1310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1310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1310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1310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1310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1310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1310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1310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1310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1310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1310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1310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1310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1310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1310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1310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1310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1310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1310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1310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1310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1310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1310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1310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1310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1310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1310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1310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1310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1310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1310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1310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1310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1310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1310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1310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1310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1310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1310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1310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1310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1310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1310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1310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1310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1310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1310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1310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1310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1310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1310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1310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1310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1310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1310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1310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1310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1310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1310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1310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1310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1310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1310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1310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1310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1310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1310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1310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1310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1310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1310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1310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1310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1310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1310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1310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1310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1310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1310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1310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1310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1310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1310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1310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1310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1310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1310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1310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1310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1310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1310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1310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1310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1310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1310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1310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1310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1310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1310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1310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1310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1310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1310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1310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1310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1310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1310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1310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1310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1310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1310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1310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1310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1310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1310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1310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1310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1310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1310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1310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1310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1310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1310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1310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1310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1310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1310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1310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1310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1310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1310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1310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1310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1310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1310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1310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1310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1310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1310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1310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1310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1310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1310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1310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1310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1310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1310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1310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1310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1310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1310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1310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1310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1310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1310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1310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1310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1310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1310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1310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1310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1310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1310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1310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1310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1310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1310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1310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1310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1310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1310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1310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1310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1310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1310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1310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1310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1310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1310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1310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1310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1310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1310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1310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1310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1310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1310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1310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1310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1310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1310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1310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1310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1310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1310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1310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1310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1310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1310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1310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1310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1310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1310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1310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1310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1310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1310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1310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1310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1310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1310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1310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1310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1310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1310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1310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1310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1310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1310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1310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1310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1310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1310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1310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1310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1310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1310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1310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1310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1310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1310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1310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1310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1310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1310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1310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1310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1310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1310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1310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1310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1310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1310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1310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1310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1310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1310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1310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1310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1310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1310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1310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1310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1310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1310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1310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1310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1310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1310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1310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1310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1310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1310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1310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1310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1310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1310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1310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1310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1310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1310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1310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1310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1310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1310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1310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1310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1310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1310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1310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1310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1310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1310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1310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1310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1310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1310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1310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1310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1310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1310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1310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1310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1310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1310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1310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1310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1310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1310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1310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1310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1310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1310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1310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1310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1310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1310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1310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1310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1310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1310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1310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1310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1310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1310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1310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1310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1310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1310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1310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1310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1310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1310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1310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1310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1310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1310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1310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1310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1310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1310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1310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1310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1310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1310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1310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1310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1310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1310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1310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1310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1310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1310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1310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1310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1310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1310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1310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1310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1310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1310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1310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1310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1310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1310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1310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1310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1310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1310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1310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1310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1310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1310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1310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1310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1310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1310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1310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1310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1310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1310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1310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1310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1310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1310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1310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1310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1310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1310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1310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1310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1310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1310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1310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1310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1310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1310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1310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1310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1310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1310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1310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1310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1310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1310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1310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1310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1310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1310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1310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1310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1310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1310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1310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1310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1310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1310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1310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1310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1310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1310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1310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1310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1310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1310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1310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1310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1310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1310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1310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1310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1310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1310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1310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1310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1310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1310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1310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1310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1310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1310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1310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1310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1310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1310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1310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1310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1310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1310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1310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1310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1310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1310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1310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1310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1310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1310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1310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1310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1310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1310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1310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1310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1310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1310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1310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1310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1310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1310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1310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1310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1310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1310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1310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1310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1310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1310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1310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1310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1310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1310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1310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1310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1310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1310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1310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1310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1310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1310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1310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1310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1310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1310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1310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1310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1310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1310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1310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1310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1310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1310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1310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1310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1310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1310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1310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1310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1310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1310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1310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1310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1310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1310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1310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1310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1310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1310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1310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1310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1310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1310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1310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1310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1310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1310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1310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1310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1310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1310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1310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1310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1310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1310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1310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1310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1310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1310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1310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1310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1310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1310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1310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1310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1310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1310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1310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1310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1310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1310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1310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1310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1310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1310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1310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1310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1310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1310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1310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1310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1310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1310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1310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1310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1310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1310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1310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1310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1310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1310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1310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1310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1310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1310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1310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1310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1310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1310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1310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1310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1310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1310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1310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1310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1310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1310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1310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1310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1310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1310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1310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1310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1310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1310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1310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1310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1310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1310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1310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1310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1310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1310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1310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1310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1310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1310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1310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1310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1310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1310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1310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1310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1310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1310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1310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1310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1310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1310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1310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1310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1310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1310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1310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1310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1310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1310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1310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1310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1310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1310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1310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1310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1310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1310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1310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1310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1310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1310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1310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1310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1310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1310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1310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1310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1310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1310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1310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1310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1310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1310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1310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1310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1310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1310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1310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1310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1310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1310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1310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1310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1310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1310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1310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1310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1310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1310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1310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1310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1310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1310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1310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1310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1310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1310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1310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1310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1310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1310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1310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1310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1310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1310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1310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1310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1310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1310</v>
      </c>
      <c r="B64130">
        <v>54640001</v>
      </c>
      <c r="C64130">
        <v>54740000</v>
      </c>
      <c r="D64130">
        <v>1195</v>
      </c>
      <c r="E64130" s="9" t="s">
        <v>1312</v>
      </c>
      <c r="F64130">
        <v>0.0544597</v>
      </c>
    </row>
    <row r="64131" spans="1:6">
      <c r="A64131" t="s">
        <v>1310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1310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1310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1310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1310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1310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1310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1310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1310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1310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1310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1310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1310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1310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1310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1310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1310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1310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1310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1310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1310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1310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1310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1310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1310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1310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1310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1310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1310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1310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1310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1310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1310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1310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1310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1310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1310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1310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1310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1310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1310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1310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1310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1310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1310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1310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1310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1310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1310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1310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1310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1310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1310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1310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1310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1310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1310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1310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1310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1310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1310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1310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1310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1310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1310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1310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1310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1310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1310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1310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1310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1310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1310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1310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1310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1310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1310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1310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1310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1310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1310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1310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1310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1310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1310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1310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1310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1310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1310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1310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1310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1310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1310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1310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1310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1310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1310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1310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1310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1310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1310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1310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1310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1310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1310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1310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1310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1310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1310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1310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1310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1310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1310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1310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1310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1310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1310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1310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1310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1310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1310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1310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1310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1310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1310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1310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1310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1310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1310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1310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1310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1310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1310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1310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1310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1310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1310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1310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1310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1310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1310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1310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1310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1310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1310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1310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1310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1310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1310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1310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1310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1310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1310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1310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1310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1310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1310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1310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1310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1310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1310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1310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1310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1310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1310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1310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1310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1310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1310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1310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1310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1310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1310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1310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1310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1310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1310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1310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1310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1310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1310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1310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1310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1310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1310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1310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1310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1310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1310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1310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1310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1310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1310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1310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1310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1310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1310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1310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1310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1310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1310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1310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1310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1310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1310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1310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1310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1310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1310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1310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1310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1310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1310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1310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1310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1310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1310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1310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1310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1310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1310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1310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1310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1310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1310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1310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1310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1310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1310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1310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1310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1310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1310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1310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1310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1310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1310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1310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1310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1310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1310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1310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1310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1310</v>
      </c>
      <c r="B64374">
        <v>57080001</v>
      </c>
      <c r="C64374">
        <v>57180000</v>
      </c>
      <c r="D64374">
        <v>1658</v>
      </c>
      <c r="E64374">
        <v>-0.00472391</v>
      </c>
      <c r="F64374" s="9" t="s">
        <v>1313</v>
      </c>
    </row>
    <row r="64375" spans="1:6">
      <c r="A64375" t="s">
        <v>1310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1310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1310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1310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1310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1310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1310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1310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1310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1310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1310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1310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1310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1310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1310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1310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1310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1310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1310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1310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1310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1310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1310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1310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1310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1310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1310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1310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1310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1310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1310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1310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1310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1310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1310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1310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1310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1310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1310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1310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1310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1310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1310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1310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1310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1310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1310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1310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1310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1310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1310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1310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1310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1310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1310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1310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1310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1310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1310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1310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1310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1310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1310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1310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1310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1310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1310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1310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1310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1310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1310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1310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1310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1310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1310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1310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1310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1310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1310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1310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1310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1310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1310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1310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1310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1310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1310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1310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1310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1310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1310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1310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1310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1310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1310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1310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1310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1310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1310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1310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1310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1310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1310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1310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1310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1310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1310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1310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1310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1310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1310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1310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1310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1310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1310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1310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1310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1310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1310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1310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1310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1310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1310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1310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1310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1310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1310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1310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1310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1310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1310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1310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1310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1310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1310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1310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1310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1310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1310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1310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1310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1310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1310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1310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1310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1310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1310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1310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1310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1310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1310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1310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1310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1310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1310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1310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1310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1310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1310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1310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1310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1310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1310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1310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1310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1310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1310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1310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1310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1310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1310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1310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1310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1310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1310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1310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1310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1310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1310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1310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1310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1310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1310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1310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1310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1310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1310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1310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1310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1310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1310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1310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1310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1310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1310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1310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1310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1310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1310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1310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1310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1310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1310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1310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1310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1310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1310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1310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1310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1310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1310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1310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1310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1310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1310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1310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1310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1310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1310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1310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1310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1310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1310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1310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1310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1310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1310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1310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1310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1310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1310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1310</v>
      </c>
      <c r="B64606">
        <v>59400001</v>
      </c>
      <c r="C64606">
        <v>59500000</v>
      </c>
      <c r="D64606">
        <v>832</v>
      </c>
      <c r="E64606" s="9" t="s">
        <v>1314</v>
      </c>
      <c r="F64606">
        <v>-0.000820088</v>
      </c>
    </row>
    <row r="64607" spans="1:6">
      <c r="A64607" t="s">
        <v>1310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1310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1310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1310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1310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1310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1310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1310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1310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1310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1310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1310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1310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1310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1310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1310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1310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1310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1310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1310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1310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1310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1310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1310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1310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1310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1310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1310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1310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1310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1310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1310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1310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1310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1310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1310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1310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1310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1310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1310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1310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1310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1310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1310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1310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1310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1310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1310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1310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1310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1310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1310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1310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1310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1310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1310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1310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1310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1310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1310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1310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1310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1310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1310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1310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1310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1310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1310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1310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1310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1310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1310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1310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1310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1310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1310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1310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1310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1310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1310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1310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1310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1310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1310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1310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1310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1310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1310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1310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1310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1310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1310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1310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1310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1310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1310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1310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1310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1310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1310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1310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1310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1310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1310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1310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1310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1310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1310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1310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1310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1310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1310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1310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1310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1310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1310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1310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1310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1310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1310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1310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1310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1310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1310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1310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1310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1310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1310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1310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1310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1310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1310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1310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1310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1310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1310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1310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1310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1310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1310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1310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1310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1310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1310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1310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1310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1310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1310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1310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1310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1310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1310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1310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1310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1310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1310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1310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1310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1310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1310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1310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1310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1310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1310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1310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1310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1310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1310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1310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1310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1310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1310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1310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1310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1310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1310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1310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1310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1310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1310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1310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1310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1310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1310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1310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1310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1310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1310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1310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1310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1310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1310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1310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1310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1310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1310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1310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1310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1310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1310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1310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1310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1310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1310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1310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1310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1310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1310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1310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1310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1310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1310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1310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1310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1310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1310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1310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1310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1310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1310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1310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1310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1310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1310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1310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1310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1310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1310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1310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1310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1310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1310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1310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1310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1310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1310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1310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1310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1310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1310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1310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1310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1310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1310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1310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1310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1310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1310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1310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1310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1310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1310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1310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1310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1310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1310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1310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1310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1310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1310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1310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1310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1310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1310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1310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1310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1310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1310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1310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1310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1310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1310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1310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1310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1310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1310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1310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1310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1310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1310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1310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1310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1310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1310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1310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1310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1310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1310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1310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1310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1310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1310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1310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1310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1310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1310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1310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1310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1310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1310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1310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1310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1310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1310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1310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1310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1310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1310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1310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1310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1310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1310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1310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1310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1310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1310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1310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1310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1310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1310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1310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1310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1310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1310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1310</v>
      </c>
      <c r="B64931">
        <v>62650001</v>
      </c>
      <c r="C64931">
        <v>62750000</v>
      </c>
      <c r="D64931">
        <v>25</v>
      </c>
      <c r="E64931" s="9" t="s">
        <v>1315</v>
      </c>
      <c r="F64931">
        <v>-0.0254408</v>
      </c>
    </row>
    <row r="64932" spans="1:6">
      <c r="A64932" t="s">
        <v>1310</v>
      </c>
      <c r="B64932">
        <v>62660001</v>
      </c>
      <c r="C64932">
        <v>62760000</v>
      </c>
      <c r="D64932">
        <v>25</v>
      </c>
      <c r="E64932" s="9" t="s">
        <v>1315</v>
      </c>
      <c r="F64932">
        <v>-0.0254408</v>
      </c>
    </row>
    <row r="64933" spans="1:6">
      <c r="A64933" t="s">
        <v>1310</v>
      </c>
      <c r="B64933">
        <v>62670001</v>
      </c>
      <c r="C64933">
        <v>62770000</v>
      </c>
      <c r="D64933">
        <v>25</v>
      </c>
      <c r="E64933" s="9" t="s">
        <v>1315</v>
      </c>
      <c r="F64933">
        <v>-0.0254408</v>
      </c>
    </row>
    <row r="64934" spans="1:6">
      <c r="A64934" t="s">
        <v>1310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1310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1310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1310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1310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1310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1310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1310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1310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1310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1310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1310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1310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1310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1310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1310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1310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1310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1310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1310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1310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1310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1310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1310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1310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1310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1310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1310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1310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1310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1310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1310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1310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1310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1310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1310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1310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1310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1310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1310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1310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1310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1310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1310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1310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1310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1310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1310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1310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1310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1310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1310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1310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1310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1310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1310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1310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1310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1310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1310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1310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1310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1310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1310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1310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1310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1310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1310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1310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1310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1310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1310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1310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1310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1310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1310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1310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1310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1310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1310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1310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1310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1310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1310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1310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1310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1310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1310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1310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1310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1310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1310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1310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1310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1310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1310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1310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1310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1310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1310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1310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1310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1310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1310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1310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1310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1310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1310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1310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1310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1310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1310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1310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1310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1310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1310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1310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1310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1310</v>
      </c>
      <c r="B65052">
        <v>63860001</v>
      </c>
      <c r="C65052">
        <v>63960000</v>
      </c>
      <c r="D65052">
        <v>262</v>
      </c>
      <c r="E65052" s="9" t="s">
        <v>1316</v>
      </c>
      <c r="F65052">
        <v>-0.0258802</v>
      </c>
    </row>
    <row r="65053" spans="1:6">
      <c r="A65053" t="s">
        <v>1310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1310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1310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1310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1310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1310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1310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1310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1310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1310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1310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1310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1310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1310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1310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1310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1310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1310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1310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1310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1310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1310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1310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1310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1310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1310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1310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1310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1310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1310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1310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1310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1310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1310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1310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1310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1310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1310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1310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1310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1310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1310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1310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1310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1310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1310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1310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1310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1310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1310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1310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1310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1310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1310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1310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1310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1310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1310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1310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1310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1310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1310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1310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1310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1310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1310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1310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1310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1310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1310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1310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1310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1310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1310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1310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1310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1310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1310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1310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1310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1310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1310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1310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1310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1310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1310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1310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1310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1310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1310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1310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1310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1310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1310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1310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1310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1310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1310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1310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1310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1310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1310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1310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1310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1310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1310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1310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1310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1310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1310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1310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1310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1310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1310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1310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1310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1310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1310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1310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1310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1310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1310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1310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1310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1310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1310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1310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1310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1310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1310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1310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1310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1310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1310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1310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1310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1310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1310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1310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1310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1310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1310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1310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1310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1310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1310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1310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1310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1310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1310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1310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1310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1310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1310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1310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1310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1310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1310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1310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1310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1310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1310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1310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1310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1310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1310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1310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1310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1310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1310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1310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1310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1310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1310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1310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1310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1310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1310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1310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1310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1310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1310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1310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1310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1310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1310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1310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1310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1310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1310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1310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1310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1310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1310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1310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1310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1310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1310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1310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1310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1310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1310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1310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1310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1310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1310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1310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1310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1310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1310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1310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1310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1310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1310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1310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1310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1310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1310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1310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1310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1310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1310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1310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1310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1310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1310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1310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1310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1310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1310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1310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1310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1310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1310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1310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1310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1310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1310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1310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1310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1310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1310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1310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1310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1310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1310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1310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1310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1310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1310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1310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1310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1310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1310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1310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1310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1310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1310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1310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1310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1310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1310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1310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1310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1310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1310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1310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1310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1310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1310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1310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1310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1310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1310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1310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1310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1310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1310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1310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1310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1310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1310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1310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1310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1310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1310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1310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1310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1310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1310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1310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1310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1310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1310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1310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1310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1310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1310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1310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1310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1310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1310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1310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1310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1310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1310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1310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1310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1310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1310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1310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1310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1310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1310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1310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1310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1310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1310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1310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1310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1310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1310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1310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1310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1310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1310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1310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1310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1310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1310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1310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1310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1310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1310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1310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1310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1310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1310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1310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1310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1310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1310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1310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1310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1310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1310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1310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1310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1310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1310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1310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1310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1310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1310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1310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1310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1310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1310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1310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1310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1310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1310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1310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1310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1310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1310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1310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1310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1310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1310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1310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1310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1310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1310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1310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1310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1310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1310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1310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1310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1310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1310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1310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1310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1310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1310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1310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1310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1310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1310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1310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1310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1310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1310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1310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1310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1310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1310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1310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1310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1310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1310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1310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1310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1310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1310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1310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1310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1310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1310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1310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1310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1310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1310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1310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1310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1310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1310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1310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1310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1310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1310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1310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1310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1310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1310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1310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1310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1310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1310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1310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1310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1310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1310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1310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1310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1310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1310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1310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1310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1310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1310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1310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1310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1310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1310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1310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1310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1310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1310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1310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1310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1310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1310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1310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1310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1310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1310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1310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1310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1310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1310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1310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1310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1310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1310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1310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1310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1310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1310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1310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1310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1310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1310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1310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1310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1310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1310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1310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1310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1310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1310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1310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1310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1310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1310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1310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1310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1310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1310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1310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1310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1310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1310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1310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1310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1310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1310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1310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1310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1310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1310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1310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1310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1310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1310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1310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1310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1310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1310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1310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1310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1310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1310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1310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1310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1310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1310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1310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1310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1310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1310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1310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1310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1310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1310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1310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1310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1310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1310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1310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1310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1310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1310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1310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1310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1310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1310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1310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1310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1310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1310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1310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1310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1310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1310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1310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1310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1310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1310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1310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1310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1310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1310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1310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1310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1310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1310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1310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1310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1310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1310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1310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1310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1310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1310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1310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1310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1310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1310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1310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1310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1310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1310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1310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1310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1310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1310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1310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1310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1310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1310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1310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1310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1310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1310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1310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1310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1310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1310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1310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1310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1310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1310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1310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1310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1310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1310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1310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1310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1310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1310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1310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1310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1310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1310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1310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1310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1310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1310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1310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1310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1310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1310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1310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1310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1310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1310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1310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1310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1310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1310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1310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1310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1310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1310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1310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1310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1310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1310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1310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1310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1310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1310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1310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1310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1310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1310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1310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1310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1310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1310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1310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1317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1317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1317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1317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1317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1317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1317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1317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1317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1317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1317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1317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1317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1317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1317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1317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1317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1317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1317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1317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1317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1317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1317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1317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1317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1317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1317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1317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1317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1317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1317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1317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1317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1317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1317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1317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1317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1317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1317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1317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1317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1317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1317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1317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1317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1317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1317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1317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1317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1317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1317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1317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1317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1317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1317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1317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1317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1317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1317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1317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1317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1317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1317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1317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1317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1317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1317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1317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1317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1317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1317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1317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1317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1317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1317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1317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1317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1317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1317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1317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1317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1317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1317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1317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1317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1317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1317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1317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1317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1317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1317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1317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1317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1317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1317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1317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1317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1317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1317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1317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1317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1317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1317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1317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1317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1317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1317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1317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1317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1317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1317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1317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1317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1317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1317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1317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1317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1317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1317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1317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1317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1317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1317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1317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1317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1317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1317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1317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1317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1317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1317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1317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1317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1317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1317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1317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1317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1317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1317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1317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1317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1317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1317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1317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1317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1317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1317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1317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1317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1317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1317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1317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1317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1317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1317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1317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1317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1317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1317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1317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1317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1317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1317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1317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1317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1317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1317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1317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1317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1317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1317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1317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1317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1317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1317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1317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1317</v>
      </c>
      <c r="B65872">
        <v>1770001</v>
      </c>
      <c r="C65872">
        <v>1870000</v>
      </c>
      <c r="D65872">
        <v>1173</v>
      </c>
      <c r="E65872" s="9" t="s">
        <v>1318</v>
      </c>
      <c r="F65872">
        <v>-0.00493616</v>
      </c>
    </row>
    <row r="65873" spans="1:6">
      <c r="A65873" t="s">
        <v>1317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1317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1317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1317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1317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1317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1317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1317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1317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1317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1317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1317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1317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1317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1317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1317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1317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1317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1317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1317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1317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1317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1317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1317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1317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1317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1317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1317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1317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1317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1317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1317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1317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1317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1317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1317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1317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1317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1317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1317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1317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1317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1317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1317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1317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1317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1317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1317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1317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1317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1317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1317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1317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1317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1317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1317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1317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1317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1317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1317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1317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1317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1317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1317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1317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1317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1317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1317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1317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1317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1317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1317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1317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1317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1317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1317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1317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1317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1317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1317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1317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1317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1317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1317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1317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1317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1317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1317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1317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1317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1317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1317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1317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1317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1317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1317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1317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1317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1317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1317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1317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1317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1317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1317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1317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1317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1317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1317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1317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1317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1317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1317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1317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1317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1317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1317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1317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1317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1317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1317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1317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1317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1317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1317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1317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1317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1317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1317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1317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1317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1317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1317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1317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1317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1317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1317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1317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1317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1317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1317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1317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1317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1317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1317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1317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1317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1317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1317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1317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1317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1317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1317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1317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1317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1317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1317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1317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1317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1317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1317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1317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1317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1317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1317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1317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1317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1317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1317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1317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1317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1317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1317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1317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1317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1317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1317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1317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1317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1317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1317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1317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1317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1317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1317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1317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1317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1317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1317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1317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1317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1317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1317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1317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1317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1317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1317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1317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1317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1317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1317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1317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1317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1317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1317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1317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1317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1317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1317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1317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1317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1317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1317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1317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1317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1317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1317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1317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1317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1317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1317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1317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1317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1317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1317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1317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1317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1317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1317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1317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1317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1317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1317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1317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1317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1317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1317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1317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1317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1317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1317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1317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1317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1317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1317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1317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1317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1317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1317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1317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1317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1317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1317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1317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1317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1317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1317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1317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1317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1317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1317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1317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1317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1317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1317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1317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1317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1317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1317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1317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1317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1317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1317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1317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1317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1317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1317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1317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1317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1317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1317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1317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1317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1317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1317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1317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1317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1317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1317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1317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1317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1317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1317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1317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1317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1317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1317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1317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1317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1317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1317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1317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1317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1317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1317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1317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1317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1317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1317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1317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1317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1317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1317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1317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1317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1317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1317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1317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1317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1317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1317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1317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1317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1317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1317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1317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1317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1317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1317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1317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1317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1317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1317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1317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1317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1317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1317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1317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1317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1317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1317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1317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1317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1317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1317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1317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1317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1317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1317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1317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1317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1317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1317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1317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1317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1317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1317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1317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1317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1317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1317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1317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1317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1317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1317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1317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1317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1317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1317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1317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1317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1317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1317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1317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1317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1317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1317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1317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1317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1317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1317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1317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1317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1317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1317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1317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1317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1317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1317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1317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1317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1317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1317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1317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1317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1317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1317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1317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1317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1317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1317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1317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1317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1317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1317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1317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1317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1317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1317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1317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1317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1317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1317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1317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1317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1317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1317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1317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1317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1317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1317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1317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1317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1317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1317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1317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1317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1317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1317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1317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1317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1317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1317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1317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1317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1317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1317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1317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1317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1317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1317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1317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1317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1317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1317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1317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1317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1317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1317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1317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1317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1317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1317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1317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1317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1317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1317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1317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1317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1317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1317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1317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1317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1317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1317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1317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1317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1317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1317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1317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1317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1317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1317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1317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1317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1317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1317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1317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1317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1317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1317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1317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1317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1317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1317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1317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1317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1317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1317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1317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1317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1317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1317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1317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1317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1317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1317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1317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1317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1317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1317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1317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1317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1317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1317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1317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1317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1317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1317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1317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1317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1317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1317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1317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1317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1317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1317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1317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1317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1317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1317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1317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1317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1317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1317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1317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1317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1317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1317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1317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1317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1317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1317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1317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1317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1317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1317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1317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1317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1317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1317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1317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1317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1317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1317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1317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1317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1317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1317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1317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1317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1317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1317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1317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1317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1317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1317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1317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1317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1317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1317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1317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1317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1317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1317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1317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1317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1317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1317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1317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1317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1317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1317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1317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1317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1317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1317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1317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1317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1317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1317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1317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1317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1317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1317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1317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1317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1317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1317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1317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1317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1317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1317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1317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1317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1317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1317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1317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1317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1317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1317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1317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1317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1317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1317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1317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1317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1317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1317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1317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1317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1317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1317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1317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1317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1317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1317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1317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1317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1317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1317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1317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1317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1317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1317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1317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1317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1317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1317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1317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1317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1317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1317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1317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1317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1317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1317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1317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1317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1317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1317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1317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1317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1317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1317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1317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1317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1317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1317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1317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1317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1317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1317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1317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1317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1317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1317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1317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1317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1317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1317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1317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1317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1317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1317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1317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1317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1317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1317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1317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1317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1317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1317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1317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1317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1317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1317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1317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1317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1317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1317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1317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1317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1317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1317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1317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1317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1317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1317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1317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1317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1317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1317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1317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1317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1317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1317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1317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1317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1317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1317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1317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1317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1317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1317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1317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1317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1317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1317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1317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1317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1317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1317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1317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1317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1317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1317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1317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1317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1317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1317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1317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1317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1317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1317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1317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1317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1317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1317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1317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1317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1317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1317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1317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1317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1317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1317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1317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1317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1317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1317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1317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1317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1317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1317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1317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1317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1317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1317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1317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1317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1317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1317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1317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1317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1317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1317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1317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1317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1317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1317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1317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1317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1317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1317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1317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1317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1317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1317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1317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1317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1317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1317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1317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1317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1317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1317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1317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1317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1317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1317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1317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1317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1317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1317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1317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1317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1317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1317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1317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1317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1317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1317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1317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1317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1317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1317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1317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1317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1317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1317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1317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1317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1317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1317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1317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1317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1317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1317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1317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1317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1317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1317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1317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1317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1317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1317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1317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1317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1317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1317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1317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1317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1317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1317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1317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1317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1317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1317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1317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1317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1317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1317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1317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1317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1317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1317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1317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1317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1317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1317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1317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1317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1317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1317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1317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1317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1317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1317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1317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1317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1317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1317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1317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1317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1317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1317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1317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1317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1317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1317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1317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1317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1317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1317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1317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1317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1317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1317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1317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1317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1317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1317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1317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1317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1317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1317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1317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1317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1317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1317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1317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1317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1317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1317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1317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1317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1317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1317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1317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1317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1317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1317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1317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1317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1317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1317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1317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1317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1317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1317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1317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1317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1317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1317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1317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1317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1317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1317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1317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1317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1317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1317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1317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1317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1317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1317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1317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1317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1317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1317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1317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1317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1317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1317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1317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1317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1317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1317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1317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1317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1317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1317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1317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1317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1317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1317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1317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1317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1317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1317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1317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1317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1317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1317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1317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1317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1317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1317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1317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1317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1317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1317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1317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1317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1317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1317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1317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1317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1317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1317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1317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1317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1317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1317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1317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1317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1317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1317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1317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1317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1317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1317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1317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1317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1317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1317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1317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1317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1317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1317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1317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1317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1317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1317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1317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1317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1317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1317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1317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1317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1317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1317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1317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1317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1317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1317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1317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1317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1317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1317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1317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1317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1317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1317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1317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1317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1317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1317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1317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1317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1317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1317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1317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1317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1317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1317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1317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1317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1317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1317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1317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1317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1317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1317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1317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1317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1317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1317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1317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1317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1317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1317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1317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1317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1317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1317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1317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1317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1317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1317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1317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1317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1317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1317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1317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1317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1317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1317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1317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1317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1317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1317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1317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1317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1317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1317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1317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1317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1317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1317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1317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1317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1317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1317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1317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1317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1317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1317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1317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1317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1317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1317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1317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1317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1317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1317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1317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1317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1317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1317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1317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1317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1317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1317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1317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1317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1317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1317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1317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1317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1317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1317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1317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1317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1317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1317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1317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1317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1317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1317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1317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1317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1317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1317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1317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1317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1317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1317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1317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1317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1317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1317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1317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1317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1317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1317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1317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1317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1317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1317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1317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1317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1317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1317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1317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1317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1317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1317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1317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1317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1317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1317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1317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1317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1317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1317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1317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1317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1317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1317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1317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1317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1317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1317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1317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1317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1317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1317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1317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1317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1317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1317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1317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1317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1317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1317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1317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1317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1317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1317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1317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1317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1317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1317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1317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1317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1317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1317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1317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1317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1317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1317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1317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1317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1317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1317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1317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1317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1317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1317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1317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1317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1317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1317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1317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1317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1317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1317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1317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1317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1317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1317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1317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1317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1317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1317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1317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1317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1317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1317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1317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1317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1317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1317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1317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1317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1317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1317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1317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1317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1317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1317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1317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1317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1317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1317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1317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1317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1317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1317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1317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1317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1317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1317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1317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1317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1317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1317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1317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1317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1317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1317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1317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1317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1317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1317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1317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1317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1317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1317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1317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1317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1317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1317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1317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1317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1317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1317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1317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1317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1317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1317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1317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1317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1317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1317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1317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1317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1317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1317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1317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1317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1317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1317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1317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1317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1317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1317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1317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1317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1317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1317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1317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1317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1317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1317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1317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1317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1317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1317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1317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1317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1317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1317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1317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1317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1317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1317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1317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1317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1317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1317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1317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1317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1317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1317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1317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1317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1317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1317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1317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1317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1317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1317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1317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1317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1317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1317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1317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1317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1317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1317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1317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1317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1317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1317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1317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1317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1317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1317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1317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1317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1317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1317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1317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1317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1317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1317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1317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1317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1317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1317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1317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1317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1317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1317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1317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1317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1317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1317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1317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1317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1317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1317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1317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1317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1317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1317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1317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1317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1317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1317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1317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1317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1317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1317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1317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1317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1317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1317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1317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1317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1317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1317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1317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1317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1317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1317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1317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1317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1317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1317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1317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1317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1317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1317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1317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1317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1317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1317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1317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1317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1317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1317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1317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1317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1317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1317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1317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1317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1317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1317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1317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1317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1317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1317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1317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1317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1317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1317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1317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1317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1317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1317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1317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1317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1317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1317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1317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1317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1317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1317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1317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1317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1317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1317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1317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1317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1317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1317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1317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1317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1317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1317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1317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1317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1317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1317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1317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1317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1317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1317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1317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1317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1317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1317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1317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1317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1317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1317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1317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1317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1317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1317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1317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1317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1317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1317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1317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1317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1317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1317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1317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1317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1317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1317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1317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1317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1317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1317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1317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1317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1317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1317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1317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1317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1317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1317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1317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1317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1317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1317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1317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1317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1317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1317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1317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1317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1317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1317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1317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1317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1317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1317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1317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1317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1317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1317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1317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1317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1317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1317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1317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1317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1317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1317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1317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1317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1317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1317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1317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1317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1317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1317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1317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1317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1317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1317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1317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1317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1317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1317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1317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1317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1317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1317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1317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1317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1317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1317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1317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1317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1317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1317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1317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1317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1317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1317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1317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1317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1317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1317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1317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1317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1317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1317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1317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1317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1317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1317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1317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1317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1317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1317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1317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1317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1317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1317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1317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1317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1317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1317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1317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1317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1317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1317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1317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1317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1317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1317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1317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1317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1317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1317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1317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1317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1317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1317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1317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1317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1317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1317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1317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1317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1317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1317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1317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1317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1317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1317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1317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1317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1317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1317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1317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1317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1317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1317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1317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1317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1317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1317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1317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1317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1317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1317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1317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1317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1317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1317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1317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1317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1317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1317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1317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1317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1317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1317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1317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1317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1317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1317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1317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1317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1317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1317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1317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1317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1317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1317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1317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1317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1317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1317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1317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1317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1317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1317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1317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1317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1317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1317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1317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1317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1317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1317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1317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1317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1317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1317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1317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1317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1317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1317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1317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1317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1317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1317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1317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1317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1317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1317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1317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1317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1317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1317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1317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1317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1317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1317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1317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1317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1317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1317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1317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1317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1317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1317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1317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1317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1317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1317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1317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1317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1317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1317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1317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1317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1317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1317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1317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1317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1317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1317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1317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1317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1317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1317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1317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1317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1317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1317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1317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1317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1317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1317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1317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1317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1317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1317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1317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1317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1317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1317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1317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1317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1317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1317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1317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1317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1317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1317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1317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1317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1317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1317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1317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1317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1317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1317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1317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1317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1317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1317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1317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1317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1317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1317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1317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1317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1317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1317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1317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1317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1317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1317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1317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1317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1317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1317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1317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1317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1317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1317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1317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1317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1317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1317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1317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1317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1317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1317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1317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1317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1317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1317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1317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1317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1317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1317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1317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1317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1317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1317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1317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1317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1317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1317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1317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1317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1317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1317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1317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1317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1317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1317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1317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1317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1317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1317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1317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1317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1317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1317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1317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1317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1317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1317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1317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1317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1317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1317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1317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1317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1317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1317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1317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1317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1317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1317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1317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1317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1317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1317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1317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1317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1317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1317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1317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1317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1317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1317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1317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1317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1317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1317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1317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1317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1317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1317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1317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1317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1317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1317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1317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1317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1317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1317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1317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1317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1317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1317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1317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1317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1317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1317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1317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1317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1317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1317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1317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1317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1317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1317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1317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1317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1317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1317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1317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1317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1317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1317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1317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1317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1317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1317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1317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1317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1317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1317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1317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1317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1317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1317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1317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1317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1317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1317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1317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1317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1317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1317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1317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1317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1317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1317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1317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1317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1317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1317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1317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1317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1317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1317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1317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1317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1317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1317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1317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1317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1317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1317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1317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1317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1317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1317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1317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1317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1317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1317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1317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1317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1317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1317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1317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1317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1317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1317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1317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1317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1317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1317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1317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1317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1317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1317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1317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1317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1317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1317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1317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1317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1317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1317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1317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1317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1317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1317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1317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1317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1317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1317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1317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1317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1317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1317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1317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1317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1317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1317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1317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1317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1317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1317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1317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1317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1317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1317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1317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1317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1317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1317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1317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1317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1317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1317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1317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1317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1317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1317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1317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1317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1317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1317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1317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1317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1317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1317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1317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1317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1317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1317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1317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1317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1317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1317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1317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1317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1317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1317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1317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1317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1317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1317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1317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1317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1317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1317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1317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1317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1317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1317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1317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1317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1317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1317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1317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1317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1317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1317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1317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1317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1317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1317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1317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1317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1317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1317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1317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1317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1317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1317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1317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1317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1317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1317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1317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1317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1317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1317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1317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1317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1317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1317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1317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1317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1317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1317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1317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1317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1317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1317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1317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1317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1317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1317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1317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1317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1317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1317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1317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1317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1317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1317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1317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1317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1317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1317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1317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1317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1317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1317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1317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1317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1317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1317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1317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1317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1317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1317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1317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1317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1317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1317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1317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1317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1317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1317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1317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1317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1317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1317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1317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1317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1317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1317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1317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1317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1317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1317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1317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1317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1317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1317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1317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1317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1317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1317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1317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1317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1317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1317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1317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1317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1317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1317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1317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1317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1317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1317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1317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1317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1317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1317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1317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1317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1317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1317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1317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1317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1317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1317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1317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1317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1317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1317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1317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1317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1317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1317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1317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1317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1317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1317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1317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1317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1317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1317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1317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1317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1317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1317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1317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1317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1317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1317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1317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1317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1317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1317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1317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1317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1317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1317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1317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1317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1317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1317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1317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1317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1317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1317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1317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1317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1317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1317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1317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1317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1317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1317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1317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1317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1317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1317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1317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1317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1317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1317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1317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1317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1317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1317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1317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1317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1317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1317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1317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1317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1317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1317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1317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1317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1317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1317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1317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1317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1317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1317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1317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1317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1317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1317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1317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1317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1317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1317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1317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1317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1317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1317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1317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1317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1317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1317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1317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1317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1317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1317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1317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1317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1317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1317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1317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1317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1317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1317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1317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1317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1317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1317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1317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1317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1317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1317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1317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1317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1317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1317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1317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1317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1317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1317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1317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1317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1317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1317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1317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1317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1317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1317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1317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1317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1317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1317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1317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1317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1317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1317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1317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1317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1317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1317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1317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1317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1317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1317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1317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1317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1317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1317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1317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1317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1317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1317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1317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1317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1317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1317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1317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1317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1317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1317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1317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1317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1317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1317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1317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1317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1317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1317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1317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1317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1317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1317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1317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1317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1317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1317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1317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1317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1317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1317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1317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1317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1317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1317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1317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1317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1317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1317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1317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1317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1317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1317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1317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1317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1317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1317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1317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1317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1317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1317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1317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1317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1317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1317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1317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1317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1317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1317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1317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1317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1317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1317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1317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1317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1317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1317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1317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1317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1317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1317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1317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1317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1317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1317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1317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1317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1317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1317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1317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1317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1317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1317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1317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1317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1317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1317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1317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1317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1317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1317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1317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1317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1317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1317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1317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1317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1317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1317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1317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1317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1317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1317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1317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1317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1317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1317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1317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1317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1317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1317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1317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1317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1317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1317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1317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1317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1317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1317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1317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1317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1317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1317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1317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1317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1317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1317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1317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1317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1317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1317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1317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1317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1317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1317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1317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1317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1317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1317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1317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1317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1317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1317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1317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1317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1317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1317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1317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1317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1317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1317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1317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1317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1317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1317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1317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1317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1317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1317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1317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1317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1317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1317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1317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1317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1317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1317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1317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1317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1317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1317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1317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1317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1317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1317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1317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1317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1317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1317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1317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1317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1317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1317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1317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1317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1317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1317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1317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1317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1317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1317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1317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1317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1317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1317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1317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1317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1317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1317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1317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1317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1317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1317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1317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1317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1317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1317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1317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1317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1317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1317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1317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1317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1317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1317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1317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1317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1317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1317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1317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1317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1317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1317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1317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1317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1317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1317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1317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1317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1317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1317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1317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1317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1317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1317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1317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1317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1317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1317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1317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1317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1317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1317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1317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1317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1317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1317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1317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1317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1317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1317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1317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1317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1317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1317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1317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1317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1317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1317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1317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1317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1317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1317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1317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1317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1317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1317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1317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1317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1317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1317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1317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1317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1317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1317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1317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1317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1317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1317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1317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1317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1317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1317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1317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1317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1317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1317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1317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1317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1317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1317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1317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1317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1317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1317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1317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1317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1317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1317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1317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1317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1317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1317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1317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1317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1317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1317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1317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1317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1317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1317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1317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1317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1317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1317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1317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1317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1317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1317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1317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1317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1317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1317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1317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1317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1317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1317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1317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1317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1317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1317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1317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1317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1317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1317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1317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1317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1317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1317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1317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1317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1317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1317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1317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1317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1317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1317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1317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1317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1317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1317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1317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1317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1317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1317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1317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1317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1317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1317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1317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1317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1317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1317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1317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1317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1317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1317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1317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1317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1317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1317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1317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1317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1317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1317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1317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1317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1317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1317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1317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1317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1317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1317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1317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1317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1317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1317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1317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1317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1317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1317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1317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1317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1317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1317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1317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1317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1317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1317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1317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1317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1317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1317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1317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1317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1317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1317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1317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1317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1317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1317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1317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1317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1317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1317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1317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1317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1317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1317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1317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1317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1317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1317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1317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1317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1317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1317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1317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1317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1317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1317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1317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1317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1317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1317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1317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1317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1317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1317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1317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1317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1317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1317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1317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1317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1317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1317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1317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1317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1317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1317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1317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1317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1317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1317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1317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1317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1317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1317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1317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1317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1317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1317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1317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1317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1317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1317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1317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1317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1317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1317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1317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1317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1317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1317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1317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1317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1317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1317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1317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1317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1317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1317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1317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1317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1317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1317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1317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1317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1317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1317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1317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1317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1317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1317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1317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1317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1317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1317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1317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1317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1317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1317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1317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1317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1317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1317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1317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1317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1317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1317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1317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1317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1317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1317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1317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1317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1317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1317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1317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1317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1317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1317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1317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1317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1317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1317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1317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1317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1317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1317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1317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1317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1317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1317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1317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1317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1317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1317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1317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1317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1317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1317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1317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1317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1317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1317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1317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1317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1317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1317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1317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1317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1317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1317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1317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1317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1317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1317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1317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1317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1317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1317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1317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1317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1317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1317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1317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1317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1317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1317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1317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1317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1317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1317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1317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1317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1317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1317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1317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1317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1317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1317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1317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1317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1317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1317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1317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1317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1317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1317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1317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1317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1317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1317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1317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1317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1317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1317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1317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1317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1317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1317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1317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1317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1317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1317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1317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1317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1317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1317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1317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1317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1317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1317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1317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1317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1317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1317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1317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1317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1317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1317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1317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1317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1317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1317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1317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1317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1317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1317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1317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1317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1317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1317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1317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1317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1317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1317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1317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1317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1317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1317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1317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1317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1317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1317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1317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1317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1317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1317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1317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1317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1317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1317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1317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1317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1317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1317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1317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1317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1317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1317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1317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1317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1317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1317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1317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1317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1317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1317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1317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1317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1317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1317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1317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1317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1317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1317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1317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1317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1317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1317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1317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1317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1317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1317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1317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1317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1317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1317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1317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1317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1317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1317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1317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1317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1317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1317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1317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1317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1317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1317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1317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1317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1317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1317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1317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1317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1317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1317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1317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1317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1317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1317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1317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1317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1317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1317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1317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1317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1317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1317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1317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1317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1317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1317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1317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1317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1317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1317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1317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1317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1317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1317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1317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1317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1317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1317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1317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1317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1317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1317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1317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1317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1317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1317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1317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1317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1317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1317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1317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1317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1317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1317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1317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1317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1317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1317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1317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1317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1317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1317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1317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1317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1317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1317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1317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1317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1317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1317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1317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1317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1317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1317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1317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1317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1317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1317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1317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1317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1317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1317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1317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1317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1317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1317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1317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1317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1317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1317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1317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1317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1317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1317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1317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1317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1317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1317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1317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1317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1317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1317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1317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1317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1317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1317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1317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1317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1317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1317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1317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1317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1317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1317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1317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1317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1317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1317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1317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1317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1317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1317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1317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1317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1317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1317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1317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1317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1317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1317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1317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1317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1317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1317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1317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1317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1317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1317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1317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1317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1317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1317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1317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1317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1317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1317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1317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1317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1317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1317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1317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1317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1317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1317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1317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1317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1317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1317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1317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1317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1317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1317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1317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1317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1317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1317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1317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1317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1317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1317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1317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1317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1317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1317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1317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1317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1317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1317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1317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1317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1317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1317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1317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1317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1317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1317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1317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1317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1317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1317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1317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1317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1317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1317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1317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1317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1317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1317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1317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1317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1317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1317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1317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1317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1317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1317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1317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1317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1317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1317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1317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1317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1317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1317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1317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1317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1317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1317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1317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1317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1317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1317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1317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1317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1317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1317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1317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1317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1317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1317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1317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1317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1317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1317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1317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1317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1317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1317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1317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1317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1317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1317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1317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1317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1317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1317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1317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1317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1317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1317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1317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1317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1317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1317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1317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1317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1317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1317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1317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1317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1317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1317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1317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1317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1317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1317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1317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1317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1317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1317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1317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1317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1317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1317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1317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1317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1317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1317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1317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1317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1317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1317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1317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1317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1317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1317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1317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1317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1317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1317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1317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1317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1317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1317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1317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1317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1317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1317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1317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1317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1317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1317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1317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1317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1317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1317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1317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1317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1317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1317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1317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1317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1317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1317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1317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1317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1317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1317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1317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1317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1317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1317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1317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1317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1317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1317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1317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1317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1317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1317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1317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1317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1317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1317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1317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1317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1317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1317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1317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1317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1317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1317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1317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1317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1317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1317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1317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1317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1317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1317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1317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1317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1317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1317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1317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1317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1317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1317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1317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1317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1317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1317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1317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1317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1317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1317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1317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1317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1317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1317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1317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1317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1317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1317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1317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1317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1317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1317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1317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1317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1317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1317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1317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1317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1317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1317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1317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1317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1317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1317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1317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1317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1317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1317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1317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1317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1317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1317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1317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1317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1317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1317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1317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1317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1317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1317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1317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1317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1317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1317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1317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1317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1317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1317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1317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1317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1317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1317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1317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1317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1317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1317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1317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1317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1317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1317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1317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1317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1317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1317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1317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1317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1317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1317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1317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1317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1317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1317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1317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1317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1317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1317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1317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1317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1317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1317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1317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1317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1317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1317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1317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1317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1317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1317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1317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1317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1317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1317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1317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1317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1317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1317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1317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1317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1317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1317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1317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1317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1317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1317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1317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1317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1317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1317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1317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1317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1317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1317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1317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1317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1317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1317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1317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1317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1317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1317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1317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1317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1317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1317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1317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1317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1317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1317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1317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1317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1317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1317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1317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1317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1317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1317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1317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1317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1317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1317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1317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1317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1317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1317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1317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1317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1317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1317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1317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1317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1317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1317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1317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1317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1317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1317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1317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1317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1317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1317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1317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1317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1317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1317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1317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1317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1317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1317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1317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1317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1317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1317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1317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1317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1317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1317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1317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1317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1317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1317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1317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1317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1317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1317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1317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1317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1317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1317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1317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1317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1317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1317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1317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1317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1317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1317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1317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1317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1317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1317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1317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1317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1317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1317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1317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1317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1317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1317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1317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1317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1317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1317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1317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1317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1317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1317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1317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1317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1317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1317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1317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1317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1317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1317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1317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1317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1317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1317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1317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1317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1317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1317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1317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1317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1317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1317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1317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1317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1317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1317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1317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1317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1317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1317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1317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1317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1317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1317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1317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1317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1317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1317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1317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1317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1317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1317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1317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1317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1317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1317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1317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1317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1317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1317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1317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1317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1317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1317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1317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1317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1317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1317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1317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1317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1317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1317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1317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1317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1317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1317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1317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1317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1317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1317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1317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1317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1317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1317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1317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1317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1317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1317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1317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1317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1317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1317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1317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1317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1317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1317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1317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1317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1317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1317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1317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1317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1317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1317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1317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1317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1317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1317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1317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1317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1317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1317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1317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1317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1317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1317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1317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1317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1317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1317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1317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1317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1317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1317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1317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1317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1317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1317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1317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1317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1317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1317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1317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1317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1317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1317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1317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1317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1317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1317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1317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1317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1317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1317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1317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1317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1317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1317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1317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1317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1317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1317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1317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1317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1317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1317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1317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1317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1317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1317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1317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1317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1317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1317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1317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1317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1317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1317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1317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1317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1317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1317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1317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1317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1317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1317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1317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1317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1317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1317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1317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1317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1317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1317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1317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1317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1317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1317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1317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1317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1317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1317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1317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1317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1317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1317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1317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1317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1317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1317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1317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1317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1317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1317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1317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1317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1317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1317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1317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1317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1317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1317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1317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1317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1317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1317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1317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1317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1317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1317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1317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1317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1317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1317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1317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1317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1317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1317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1317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1317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1317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1317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1317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1317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1317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1317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1317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1317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1317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1317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1317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1317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1317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1317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1317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1317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1317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1317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1317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1317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1317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1317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1317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1317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1317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1317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1317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1317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1317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1317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1317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1317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1317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1317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1317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1317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1317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1317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1317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1317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1317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1317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1317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1317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1317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1317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1317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1317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1317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1317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1317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1317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1317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1317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1317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1317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1317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1317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1317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1317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1317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1317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1317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1317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1317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1317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1317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1317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1317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1317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1317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1317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1317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1317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1317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1317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1317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1317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1317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1317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1317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1317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1317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1317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1317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1317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1317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1317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1317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1317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1317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1317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1317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1317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1317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1317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1317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1317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1317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1317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1317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1317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1317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1317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1317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1317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1317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1317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1317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1317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1317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1317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1317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1317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1317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1317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1317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1317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1317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1317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1317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1317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1317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1317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1317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1317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1317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1317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1317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1317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1317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1317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1317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1317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1317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1317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1317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1317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1317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1317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1317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1317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1317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1317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1317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1317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1317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1317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1317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1317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1317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1317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1317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1317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1317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1317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1317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1317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1317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1317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1317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1317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1317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1317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1317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1317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1317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1317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1317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1317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1317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1317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1317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1317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1317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1317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1317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1317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1317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1317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1317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1317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1317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1317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1317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1317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1317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1317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1317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1317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1317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1317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1317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1317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1317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1317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1317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1317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1317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1317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1317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1317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1317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1317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1317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1317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1317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1317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1317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1317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1317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1317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1317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1317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1317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1317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1317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1317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1317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1317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1317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1317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1317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1317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1317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1317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1317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1317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1317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1317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1317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1317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1317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1317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1317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1317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1317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1317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1317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1317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1317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1317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1317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1317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1317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1317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1317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1317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1317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1317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1317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1317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1317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1317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1317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1317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1317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1317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1317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1317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1317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1317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1317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1317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1317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1317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1317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1317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1317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1317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1317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1317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1317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1317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1317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1317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1317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1317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1317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1317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1317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1317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1317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1317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1317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1317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1317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1317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1317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1317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1317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1317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1317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1317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1317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1317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1317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1317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1317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1317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1317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1317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1317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1317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1317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1317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1317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1317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1317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1317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1317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1317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1317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1317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1317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1317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1317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1317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1317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1317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1317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1317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1317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1317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1317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1317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1317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1317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1317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1317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1317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1317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1317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1317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1317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1317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1317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1317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1317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1317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1317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1317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1317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1317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1317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1317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1317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1317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1317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1317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1317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1317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1317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1317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1317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1317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1317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1317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1317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1317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1317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1317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1317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1317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1317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1317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1317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1317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1317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1317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1317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1317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1317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1317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1317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1317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1317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1317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1317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1317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1317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1317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1317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1317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1317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1317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1317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1317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1317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1317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1317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1317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1317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1317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1317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1317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1317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1317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1317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1317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1317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1317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1317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1317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1317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1317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1317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1317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1317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1317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1317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1317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1317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1317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1317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1317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1317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1317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1317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1317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1317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1317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1317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1317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1317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1317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1317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1317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1317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1317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1317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1317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1317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1317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1317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1317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1317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1317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1317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1317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1317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1317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1317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1317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1317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1317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1317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1317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1317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1317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1317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1317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1317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1317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1317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1317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1317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1317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1317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1317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1317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1317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1317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1317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1317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1317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1317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1317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1317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1317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1317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1317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1317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1317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1317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1317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1317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1317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1317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1317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1317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1317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1317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1317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1317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1317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1317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1317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1317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1317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1317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1317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1317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1317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1317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1317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1317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1317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1317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1317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1317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1317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1317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1317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1317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1317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1317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1317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1317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1317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1317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1317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1317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1317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1317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1317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1317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1317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1317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1317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1317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1317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1317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1317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1317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1317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1317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1317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1317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1317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1317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1317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1317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1317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1317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1317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1317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1317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1317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1317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1317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1317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1317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1317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1317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1317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1317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1317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1317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1317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1317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1317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1317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1317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1317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1317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1317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1317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1317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1317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1317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1317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1317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1317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1317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1317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1317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1317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1317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1317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1317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1317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1317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1317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1317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1317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1317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1317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1317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1317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1317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1317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1317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1317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1317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1317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1317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1317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1317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1317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1317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1317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1317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1317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1317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1317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1317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1317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1317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1317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1317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1317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1317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1317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1317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1317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1317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1317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1317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1317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1317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1317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1317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1317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1317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1317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1317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1317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1317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1317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1317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1317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1317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1317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1317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1317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1317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1317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1317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1317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1317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1317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1317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1317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1317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1317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1317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1317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1317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1317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1317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1317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1317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1317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1317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1317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1317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1317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1317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1317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1317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1317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1317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1317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1317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1317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1317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1317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1317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1317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1317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1317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1317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1317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1317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1317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1317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1317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1317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1317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1317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1317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1317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1317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1317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1317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1317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1317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1317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1317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1317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1317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1317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1317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1317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1317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1317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1317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1317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1317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1317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1317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1317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1317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1317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1317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1317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1317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1317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1317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1317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1317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1317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1317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1317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1317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1317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1317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1317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1317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1317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1317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1317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1317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1317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1317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1317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1317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1317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1317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1317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1317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1317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1317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1317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1317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1317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1317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1317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1317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1317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1317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1317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1317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1317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1317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1317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1317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1317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1317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1317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1317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1317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1317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1317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1317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1317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1317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1317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1317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1317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1317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1317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1317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1317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1317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1317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1317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1317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1317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1317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1317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1317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1317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1317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1317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1317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1317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1317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1317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1317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1317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1317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1317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1317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1317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1317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1317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1317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1317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1317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1317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1317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1317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1317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1317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1317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1317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1317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1317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1317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1317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1317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1317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1317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1317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1317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1317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1317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1317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1317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1317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1317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1317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1317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1317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1317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1317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1317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1317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1317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1317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1317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1317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1317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1317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1317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1317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1317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1317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1317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1317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1317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1317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1317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1317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1317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1317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1317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1317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1317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1317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1317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1317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1317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1317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1317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1317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1317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1317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1317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1317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1317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1317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1317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1317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1317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1317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1317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1317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1317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1317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1317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1317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1317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1317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1317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1317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1317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1317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1317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1317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1317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1317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1317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1317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1317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1317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1317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1317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1317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1317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1317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1317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1317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1317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1317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1317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1317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1317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1317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1317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1317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1317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1317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1317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1317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1317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1317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1317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1317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1317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1317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1317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1317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1317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1317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1317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1317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1317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1317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1317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1317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1317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1317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1317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1317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1317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1317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1317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1317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1317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1317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1317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1317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1317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1317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1317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1317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1317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1317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1317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1317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1317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1317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1317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1317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1317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1317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1317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1317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1317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1317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1317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1317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1317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1317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1317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1317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1317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1317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1317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1317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1317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1317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1317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1317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1317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1317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1317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1317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1317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1317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1317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1317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1317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1317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1317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1317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1317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1317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1317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1317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1317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1317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1317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1317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1317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1317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1317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1317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1317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1317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1317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1317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1317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1317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1317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1317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1317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1317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1317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1317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1317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1317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1317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1317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1317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1317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1317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1317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1317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1317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1317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1317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1317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1317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1317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1317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1317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1317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1317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1317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1317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1317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1317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1317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1317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1317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1317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1317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1317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1317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1317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1317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1317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1317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1317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1317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1317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1317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1317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1317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1317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1317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1317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1317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1317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1317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1317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1317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1317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1317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1317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1317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1317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1317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1317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1317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1317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1317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1317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1317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1317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1317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1317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1317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1317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1317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1317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1317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1317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1317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1317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1317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1317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1317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1317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1317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1317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1317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1317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1317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1317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1317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1317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1317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1317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1317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1317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1317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1317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1317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1317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1317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1317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1317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1317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1317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1317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1317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1317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1317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1317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1317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1317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1317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1317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1317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1317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1317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1317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1317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1317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1317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1317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1317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1317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1317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1317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1317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1317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1317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1317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1317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1317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1317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1317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1317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1317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1317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1317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1317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1317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1317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1317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1317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1317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1317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1317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1317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1317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1317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1317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1317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1317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1317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1317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1317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1317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1317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1317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1317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1317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1317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1317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1317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1317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1317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1317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1317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1317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1317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1317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1317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1317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1317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1317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1317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1317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1317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1317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1317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1317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1317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1317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1317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1317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1317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1317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1317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1317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1317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1317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1317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1317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1317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1317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1317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1317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1317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1317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1317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1317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1317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1317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1317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1317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1317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1317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1317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1317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1317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1317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1317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1317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1317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1317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1317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1317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1317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1317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1317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1317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1317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1317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1317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1317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1317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1317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1317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1317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1317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1317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1317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1317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1317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1317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1317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1317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1317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1317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1317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1317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1317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1317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1317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1317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1317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1317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1317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1317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1317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1317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1317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1317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1317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1317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1317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1317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1317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1317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1317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1317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1317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1317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1317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1317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1317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1317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1317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1317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1317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1317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1317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1317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1317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1317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1317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1317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1317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1317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1317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1317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1317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1317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1317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1317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1317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1317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1317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1317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1317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1317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1317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1317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1317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1317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1317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1317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1317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1317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1317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1317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1317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1317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1317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1317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1317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1317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1317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1317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1317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1317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1317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1317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1317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1317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1317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1317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1317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1317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1317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1317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1317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1317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1317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1317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1317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1317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1317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1317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1317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1317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1317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1317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1317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1317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1317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1317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1317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1317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1317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1317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1317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1317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1317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1317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1317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1317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1317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1317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1317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1317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1317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1317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1317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1317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1317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1317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1317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1317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1317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1317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1317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1317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1317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1317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1317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1317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1317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1317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1317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1317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1317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1317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1317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1317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1317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1317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1317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1317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1317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1317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1317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1317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1317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1317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1317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1317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1317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1317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1317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1317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1317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1317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1317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1317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1317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1317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1317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1317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1317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1317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1317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1317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1317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1317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1317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1317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1317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1317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1317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1317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1317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1317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1317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1317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1317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1317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1317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1317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1317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1317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1317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1317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1317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1317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1317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1317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1317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1317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1317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1317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1317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1317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1317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1317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1317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1317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1317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1317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1317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1317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1317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1317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1317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1317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1317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1317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1317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1317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1317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1317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1317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1317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1317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1317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1317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1317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1317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1317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1317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1317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1317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1317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1317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1317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1317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1317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1317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1317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1317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1317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1317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1317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1317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1317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1317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1317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1317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1317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1317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1317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1317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1317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1317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1317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1317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1317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1317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1317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1317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1317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1317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1317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1317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1317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1317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1317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1317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1317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1317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1317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1317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1317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1317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1317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1317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1317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1317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1317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1317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1317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1317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1317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1317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1317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1317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1317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1317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1317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1317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1317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1317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1317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1317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1317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1317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1317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1317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1317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1317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1317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1317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1317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1317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1317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1317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1317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1317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1317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1317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1317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1317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1317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1317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1317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1317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1317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1317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1317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1317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1317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1317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1317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1317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1317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1317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1317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1317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1317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1317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1317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1317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1317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1317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1317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1317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1317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1317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1317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1317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1317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1317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1317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1317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1317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1317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1317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1317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1317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1317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1317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1317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1317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1317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1317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1317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1317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1317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1317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1317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1317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1317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1317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1317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1317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1317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1317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1317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1317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1317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1317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1317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1317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1317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1317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1317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1317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1317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1317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1317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1317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1317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1317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1317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1317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1317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1317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1317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1317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1317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1317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1317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1317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1317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1317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1317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1317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1317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1317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1317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1317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1317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1317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1317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1317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1317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1317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1317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1317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1317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1317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1317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1317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1317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1317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1317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1317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1317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1317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1317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1317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1317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1317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1317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1317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1317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1317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1317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1317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1317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1317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1317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1317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1317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1317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1317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1317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1317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1317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1317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1317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1317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1317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1317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1317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1317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1317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1317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1317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1317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1317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1317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1317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1317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1317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1317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1317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1317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1317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1317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1317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1317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1317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1317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1317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1317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1317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1317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1317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1317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1317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1317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1317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1317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1317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1317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1317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1317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1317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1317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1317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1317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1317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1317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1317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1317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1317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1317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1317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1317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1317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1317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1317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1317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1317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1317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1317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1317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1317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1317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1317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1317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1317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1317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1317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1317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1317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1317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1317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1317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1317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1317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1317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1317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1317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1317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1317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1317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1317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1317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1317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1317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1317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1317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1317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1317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1317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1317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1317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1317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1317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1317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1317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1317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1317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1317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1317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1317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1317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1317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1317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1317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1317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1317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1317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1317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1317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1317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1317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1317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1317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1317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1317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1317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1317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1317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1317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1317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1317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1317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1317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1317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1317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1317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1317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1317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1317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1317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1317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1317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1317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1317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1317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1317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1317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1317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1317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1317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1317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1317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1317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1317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1317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1317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1317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1317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1317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1317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1317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1317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1317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1317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1317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1317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1317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1317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1317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1317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1317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1317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1317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1317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1317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1317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1317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1317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1317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1317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1317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1317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1317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1317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1317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1317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1317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1317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1317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1317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1317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1317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1317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1317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1317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1317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1317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1317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1317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1317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1317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1317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1317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1317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1317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1317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1317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1317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1317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1317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1317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1317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1317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1317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1317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1317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1317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1317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1317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1317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1317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1317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1317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1317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1317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1317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1317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1317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1317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1317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1317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1317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1317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1317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1317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1317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1317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1317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1317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1317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1317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1317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1317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1317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1317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1317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1317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1317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1317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1317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1317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1317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1317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1317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1317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1317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1317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1317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1317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1317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1317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1317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1317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1317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1317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1317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1317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1317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1317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1317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1317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1317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1317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1317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1317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1317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1317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1317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1317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1317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1317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1317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1317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1317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1317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1317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1317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1317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1317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1317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1317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1317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1317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1317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1317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1317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1317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1317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1317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1317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1317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1317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1317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1317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1317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1317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1317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1317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1317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1317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1317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1317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1317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1317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1317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1317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1317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1317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1317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1317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1317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1317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1317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1317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1317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1317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1317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1317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1317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1317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1317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1317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1317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1317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1317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1317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1317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1317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1317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1317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1317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1317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1317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1317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1317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1317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1317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1317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1317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1317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1317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1317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1317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1317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1317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1317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1317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1317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1317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1317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1317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1317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1317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1317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1317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1317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1317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1317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1317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1317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1317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1317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1317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1317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1317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1317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1317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1317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1317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1317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1317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1317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1317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1317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1317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1317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1317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1317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1317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1317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1317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1317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1317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1317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1317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1317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1317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1317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1317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1317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1317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1317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1317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1317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1317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1317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1317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1317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1317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1317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1317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1317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1317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1317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1317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1317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1317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1317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1317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1317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1317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1317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1317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1317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1317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1317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1317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1317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1317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1317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1317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1317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1317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1317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1317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1317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1317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1317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1317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1317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1317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1317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1317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1317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1317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1317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1317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1317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1317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1317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1317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1317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1317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1317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1317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1317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1317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1317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1317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1317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1317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1317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1317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1317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1317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1317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1317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1317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1317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1317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1317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1317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1317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1317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1317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1317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1317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1317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1317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1317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1317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1317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1317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1317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1317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1317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1317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1317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1317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1317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1317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1317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1317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1317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1317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1317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1317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1317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1317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1317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1317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1317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1317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1317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1317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1317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1317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1317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1317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1317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1317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1317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1317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1317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1317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1317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1317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1317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1317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1317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1317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1317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1317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1317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1317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1317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1317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1317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1317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1317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1317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1317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1317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1317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1317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1317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1317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1317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1317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1317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1317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1317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1317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1317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1317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1317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1317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1317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1317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1317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1317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1317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1317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1317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1317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1317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1317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1317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1317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1317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1317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1317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1317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1317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1317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1317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1317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1317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1317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1317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1317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1317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1317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1317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1317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1317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1317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1317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1317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1317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1317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1317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1317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1317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1317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1317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1317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1317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1317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1317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1317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1317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1317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1317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1317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1317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1317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1317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1317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1317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1317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1317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1317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1317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1317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1317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1317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1317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1317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1317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1317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1317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1317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1317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1317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1317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1317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1317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1317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1317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1317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1317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1317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1317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1317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1317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1317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1317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1317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1317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1317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1317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1317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1317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1317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1317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1317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1317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1317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1317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1317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1317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1317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1317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1317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1317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1317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1317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1317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1317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1317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1317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1317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1317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1317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1317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1317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1317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1317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1317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1317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1317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1317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1317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1317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1317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1317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1317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1317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1317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1317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1317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1317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1317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1317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1317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1317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1317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1317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1317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1317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1317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1317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1317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1317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1317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1317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1317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1317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1317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1317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1317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1317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1317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1317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1317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1317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1317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1317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1317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1317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1317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1317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1317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1317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1317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1317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1317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1317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1317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1317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1317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1317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1317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1317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1317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1317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1317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1317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1317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1317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1317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1317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1317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1317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1317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1317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1317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1317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1317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1317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1317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1317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1317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1317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1317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1317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1317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1317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1317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1317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1317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1317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1317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1317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1317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1317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1317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1317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1317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1317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1317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1317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1317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1317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1317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1317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1317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1317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1317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1317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1317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1317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1317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1317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1317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1317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1317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1317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1317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1317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1317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1317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1317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1317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1317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1317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1317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1317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1317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1317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1317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1317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1317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1317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1317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1317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1317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1317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1317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1317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1317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1317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1317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1317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1317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1317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1317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1317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1317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1317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1317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1317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1317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1317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1317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1317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1317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1317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1317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1317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1317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1317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1317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1317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1317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1317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1317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1317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1317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1317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1317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1317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1317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1317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1317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1317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1317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1317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1317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1317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1317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1317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1317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1317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1317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1317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1317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1317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1317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1317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1317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1317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1317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1317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1317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1317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1317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1317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1317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1317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1317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1317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1317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1317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1317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1317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1317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1317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1317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1317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1317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1317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1317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1317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1317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1317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1317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1317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1317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1317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1317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1317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1317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1317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1317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1317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1317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1317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1317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1317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1317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1317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1317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1317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1317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1317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1317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1317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1317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1317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1317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1317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1317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1317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1317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1317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1317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1317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1317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1317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1317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1317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1317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1317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1317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1317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1317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1317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1317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1317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1317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1317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1317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1317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1317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1317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1317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1317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1317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1317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1317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1317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1317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1317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1317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1317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1317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1317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1317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1317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1317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1317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1317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1317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1317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1317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1317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1317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1317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1317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1317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1317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1317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1317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1317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1317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1317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1317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1317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1317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1317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1317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1317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1317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1317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1317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1317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1317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1317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1317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1317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1317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1317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1317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1317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1317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1317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1317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1317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1317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1317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1317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1317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1317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1317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1317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1317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1317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1317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1317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1317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1317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1317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1317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1317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1317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1317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1317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1317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1317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1317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1317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1317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1317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1317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1317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1317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1317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1317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1317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1317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1317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1317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1317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1317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1317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1317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1317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1317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1317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1317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1317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1317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1317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1317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1317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1317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1317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1317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1317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1317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1317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1317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1317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1317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1317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1317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1317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1317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1317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1317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1317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1317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1317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1317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1317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1317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1317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1317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1317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1317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1317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1317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1317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1317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1317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1317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1317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1317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1317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1317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1317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1317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1317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1317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1317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1317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1317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1317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1317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1317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1317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1317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1317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1317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1317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1317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1317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1317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1317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1317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1317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1317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1317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1317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1317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1317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1317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1317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1317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1317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1317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1317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1317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1317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1317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1317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1317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1317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1317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1317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1317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1317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1317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1317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1317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1317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1317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1317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1317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1317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1317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1317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1317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1317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1317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1317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1317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1317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1317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1317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1317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1317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1317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1317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1317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1317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1317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1317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1317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1317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1317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1317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1317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1317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1317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1317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1317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1317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1317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1317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1317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1317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1317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1317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1317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1317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1317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1317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1317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1317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1317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1317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1317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1317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1317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1317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1317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1317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1317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1317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1317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1317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1317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1317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1317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1317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1317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1317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1317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1317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1317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1317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1317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1317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1317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1317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1317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1317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1317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1317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1317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1317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1317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1317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1317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1317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1317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1317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1317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1317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1317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1317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1317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1317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1317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1317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1317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1317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1317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1317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1317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1317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1317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1317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1317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1317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1317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1317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1317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1317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1317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1317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1317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1317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1317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1317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1317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1317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1317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1317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1317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1317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1317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1317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1317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1317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1317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1317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1317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1317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1317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1317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1317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1317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1317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1317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1317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1317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1317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1317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1317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1317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1317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1317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1317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1317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1317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1317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1317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1317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1317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1317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1317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1317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1317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1317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1317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1317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1317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1317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1317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1317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1317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1317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1317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1317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1317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1317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1317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1317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1317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1317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1317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1317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1317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1317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1317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1317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1317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1317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1317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1317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1317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1317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1317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1317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1317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1317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1317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1317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1317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1317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1317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1317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1317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1317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1317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1317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1317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1317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1317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1317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1317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1317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1317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1317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1317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1317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1317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1317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1317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1317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1317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1317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1317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1317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1317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1317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1317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1317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1317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1317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1317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1317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1317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1317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1317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1317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1317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1317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1317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1317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1317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1317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1317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1317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1317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1317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1317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1317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1317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1317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1317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1317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1317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1317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1317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1317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1317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1317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1317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1317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1317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1317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1317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1317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1317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1317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1317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1317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1317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1317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1317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1317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1317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1317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1317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1317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1317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1317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1317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1317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1317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1317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1317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1317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1317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1317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1317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1317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1317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1317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1317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1317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1317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1317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1317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1317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1317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1317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1317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1317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1317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1317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1317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1317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1317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1317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1317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1317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1317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1317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1317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1317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1317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1317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1317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1317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1317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1317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1317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1317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1317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1317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1317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1317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1317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1317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1317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1317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1317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1317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1317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1317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1317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1317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1317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1317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1317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1317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1317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1317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1317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1317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1317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1317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1317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1317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1317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1317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1317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1317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1317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1317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1317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1317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1317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1317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1317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1317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1317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1317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1317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1317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1317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1317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1317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1317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1317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1317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1317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1317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1317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1317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1317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1317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1317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1317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1317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1317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1317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1317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1317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1317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1317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1317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1317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1317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1317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1317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1317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1317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1317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1317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1317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1317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1317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1317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1317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1317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1317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1317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1317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1317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1317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1317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1317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1317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1317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1317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1317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1317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1317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1317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1317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1317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1317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1317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1317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1317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1317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1317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1317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1317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1317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1317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1317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1317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1317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1317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1317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1317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1317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1317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1317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1317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1317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1317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1317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1317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1317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1317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1317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1317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1317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1317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1317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1317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1317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1317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1317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1317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1317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1317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1317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1317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1317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1317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1317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1317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1317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1317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1317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1317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1317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1317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1317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1317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1317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1317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1317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1317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1317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1317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1317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1317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1317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1317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1317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1317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1317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1317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1317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1317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1317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1317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1317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1317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1317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1317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1317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1317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1317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1317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1317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1317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1317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1317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1317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1317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1317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1317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1317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1317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1317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1317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1317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1317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1317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1317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1317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1317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1317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1317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1317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1317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1317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1317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1317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1317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1317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1317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1317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1317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1317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1317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1317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1317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1317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1317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1317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1317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1317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1317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1317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1317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1317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1317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1317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1317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1317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1317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1317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1317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1317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1317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1317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1317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1317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1317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1317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1317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1317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1317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1317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1317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1317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1317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1317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1317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1317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1317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1317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1317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1317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1317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1317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1317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1317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1317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1317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1317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1317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1317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1317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1317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1317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1317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1317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1317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1317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1317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1317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1317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1317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1317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1317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1317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1317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1317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1317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1317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1317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1317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1317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1317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1317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1317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1317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1317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1317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1317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1317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1317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1317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1317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1317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1317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1317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1317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1317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1317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1317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1317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1317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1317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1317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1317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1317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1317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1317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1317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1317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1317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1317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1317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1317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1317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1317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1317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1317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1317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1317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1317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1317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1317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1317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1317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1317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1317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1317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1317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1317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1317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1317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1317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1317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1317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1317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1317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1317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1317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1317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1317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1317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1317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1317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1317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1317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1317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S7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2026-04-14T00:58:57Z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