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Table S15 centromere sequences" sheetId="3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<sst xmlns="http://schemas.openxmlformats.org/spreadsheetml/2006/main" count="25" uniqueCount="25">
  <si>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r>
      <rPr>
        <sz val="11"/>
        <color theme="1"/>
        <rFont val="Times New Roman"/>
        <charset val="134"/>
      </rPr>
      <t xml:space="preserve">Supplementary Table 15. Comparison of centromeres length between </t>
    </r>
    <r>
      <rPr>
        <i/>
        <sz val="11"/>
        <color theme="1"/>
        <rFont val="Times New Roman"/>
        <charset val="134"/>
      </rPr>
      <t>Populus ussuriensis,</t>
    </r>
    <r>
      <rPr>
        <sz val="11"/>
        <color theme="1"/>
        <rFont val="Times New Roman"/>
        <charset val="134"/>
      </rPr>
      <t xml:space="preserve"> </t>
    </r>
    <r>
      <rPr>
        <i/>
        <sz val="11"/>
        <color theme="1"/>
        <rFont val="Times New Roman"/>
        <charset val="134"/>
      </rPr>
      <t>Populus</t>
    </r>
    <r>
      <rPr>
        <sz val="11"/>
        <color theme="1"/>
        <rFont val="Times New Roman"/>
        <charset val="134"/>
      </rPr>
      <t xml:space="preserve"> </t>
    </r>
    <r>
      <rPr>
        <i/>
        <sz val="11"/>
        <color theme="1"/>
        <rFont val="Times New Roman"/>
        <charset val="134"/>
      </rPr>
      <t>trichocarpa</t>
    </r>
    <r>
      <rPr>
        <sz val="11"/>
        <color theme="1"/>
        <rFont val="Times New Roman"/>
        <charset val="134"/>
      </rPr>
      <t xml:space="preserve"> and </t>
    </r>
    <r>
      <rPr>
        <i/>
        <sz val="11"/>
        <color theme="1"/>
        <rFont val="Times New Roman"/>
        <charset val="134"/>
      </rPr>
      <t>Populus tremula</t>
    </r>
  </si>
  <si>
    <t>Chromosome</t>
  </si>
  <si>
    <t>Puss_centromere_length (bp)</t>
  </si>
  <si>
    <t>Ptrichocarpa_centromere_length (bp)</t>
  </si>
  <si>
    <t>Ptremula_centromere_length (bp)</t>
  </si>
  <si>
    <t>Chr01</t>
  </si>
  <si>
    <t>Chr02</t>
  </si>
  <si>
    <t>Chr03</t>
  </si>
  <si>
    <t>Chr04</t>
  </si>
  <si>
    <t>Chr05</t>
  </si>
  <si>
    <t>Chr06</t>
  </si>
  <si>
    <t>Chr07</t>
  </si>
  <si>
    <t>Chr08</t>
  </si>
  <si>
    <t>Chr09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</si>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</sst>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,000"/>
  </numFmts>
  <fonts count="24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zoomScale="130" zoomScaleNormal="130" workbookViewId="0">
      <selection activeCell="A1" sqref="A1:D1"/>
    </sheetView>
  </sheetViews>
  <sheetFormatPr defaultColWidth="8.875" defaultRowHeight="14.25" outlineLevelCol="4"/>
  <cols>
    <col min="1" max="1" width="20.875" customWidth="1"/>
    <col min="2" max="2" width="25.5" customWidth="1"/>
    <col min="3" max="3" width="32" customWidth="1"/>
    <col min="4" max="4" width="29" customWidth="1"/>
    <col min="5" max="5" width="31.375" customWidth="1"/>
    <col min="6" max="6" width="22.125" customWidth="1"/>
    <col min="7" max="7" width="21.5" customWidth="1"/>
  </cols>
  <sheetData>
    <row r="1" ht="55.5" customHeight="1" spans="1:5">
      <c r="A1" s="1" t="s">
        <v>0</v>
      </c>
      <c r="B1" s="1"/>
      <c r="C1" s="1"/>
      <c r="D1" s="1"/>
      <c r="E1" s="2"/>
    </row>
    <row r="2" ht="15" spans="1:4">
      <c r="A2" s="3" t="s">
        <v>1</v>
      </c>
      <c r="B2" s="4" t="s">
        <v>2</v>
      </c>
      <c r="C2" s="4" t="s">
        <v>3</v>
      </c>
      <c r="D2" s="4" t="s">
        <v>4</v>
      </c>
    </row>
    <row r="3" ht="15" spans="1:4">
      <c r="A3" s="5" t="s">
        <v>5</v>
      </c>
      <c r="B3" s="6">
        <v>626193</v>
      </c>
      <c r="C3" s="6">
        <v>50839</v>
      </c>
      <c r="D3" s="6">
        <v>9524</v>
      </c>
    </row>
    <row r="4" ht="15" spans="1:4">
      <c r="A4" s="5" t="s">
        <v>6</v>
      </c>
      <c r="B4" s="6">
        <v>1172846</v>
      </c>
      <c r="C4" s="6">
        <v>157562</v>
      </c>
      <c r="D4" s="6">
        <v>23893</v>
      </c>
    </row>
    <row r="5" ht="15" spans="1:4">
      <c r="A5" s="5" t="s">
        <v>7</v>
      </c>
      <c r="B5" s="6">
        <v>1257741</v>
      </c>
      <c r="C5" s="6">
        <v>230008</v>
      </c>
      <c r="D5" s="6">
        <v>13235</v>
      </c>
    </row>
    <row r="6" ht="15" spans="1:4">
      <c r="A6" s="5" t="s">
        <v>8</v>
      </c>
      <c r="B6" s="6">
        <v>1007440</v>
      </c>
      <c r="C6" s="6">
        <v>171014</v>
      </c>
      <c r="D6" s="6">
        <v>9156</v>
      </c>
    </row>
    <row r="7" ht="15" spans="1:4">
      <c r="A7" s="5" t="s">
        <v>9</v>
      </c>
      <c r="B7" s="6">
        <v>1288953</v>
      </c>
      <c r="C7" s="6">
        <v>39763</v>
      </c>
      <c r="D7" s="6">
        <v>13912</v>
      </c>
    </row>
    <row r="8" ht="15" spans="1:4">
      <c r="A8" s="5" t="s">
        <v>10</v>
      </c>
      <c r="B8" s="6">
        <v>880335</v>
      </c>
      <c r="C8" s="6">
        <v>92090</v>
      </c>
      <c r="D8" s="6">
        <v>16600</v>
      </c>
    </row>
    <row r="9" ht="15" spans="1:4">
      <c r="A9" s="5" t="s">
        <v>11</v>
      </c>
      <c r="B9" s="6">
        <v>1621217</v>
      </c>
      <c r="C9" s="6">
        <v>99925</v>
      </c>
      <c r="D9" s="6">
        <v>5004</v>
      </c>
    </row>
    <row r="10" ht="15" spans="1:4">
      <c r="A10" s="5" t="s">
        <v>12</v>
      </c>
      <c r="B10" s="6">
        <v>2162125</v>
      </c>
      <c r="C10" s="6">
        <v>37962</v>
      </c>
      <c r="D10" s="6">
        <v>4772</v>
      </c>
    </row>
    <row r="11" ht="15" spans="1:4">
      <c r="A11" s="5" t="s">
        <v>13</v>
      </c>
      <c r="B11" s="6">
        <v>1694749</v>
      </c>
      <c r="C11" s="6">
        <v>101827</v>
      </c>
      <c r="D11" s="6">
        <v>10474</v>
      </c>
    </row>
    <row r="12" ht="15" spans="1:4">
      <c r="A12" s="5" t="s">
        <v>14</v>
      </c>
      <c r="B12" s="6">
        <v>1100421</v>
      </c>
      <c r="C12" s="6">
        <v>95275</v>
      </c>
      <c r="D12" s="6">
        <v>25077</v>
      </c>
    </row>
    <row r="13" ht="15" spans="1:4">
      <c r="A13" s="5" t="s">
        <v>15</v>
      </c>
      <c r="B13" s="6">
        <v>346432</v>
      </c>
      <c r="C13" s="6">
        <v>38731</v>
      </c>
      <c r="D13" s="6">
        <v>2699</v>
      </c>
    </row>
    <row r="14" ht="15" spans="1:4">
      <c r="A14" s="5" t="s">
        <v>16</v>
      </c>
      <c r="B14" s="6">
        <v>342079</v>
      </c>
      <c r="C14" s="6">
        <v>83914</v>
      </c>
      <c r="D14" s="6">
        <v>7126</v>
      </c>
    </row>
    <row r="15" ht="15" spans="1:4">
      <c r="A15" s="5" t="s">
        <v>17</v>
      </c>
      <c r="B15" s="6">
        <v>2507463</v>
      </c>
      <c r="C15" s="6">
        <v>88029</v>
      </c>
      <c r="D15" s="6">
        <v>4189</v>
      </c>
    </row>
    <row r="16" ht="15" spans="1:4">
      <c r="A16" s="5" t="s">
        <v>18</v>
      </c>
      <c r="B16" s="6">
        <v>1066479</v>
      </c>
      <c r="C16" s="6">
        <v>43990</v>
      </c>
      <c r="D16" s="6">
        <v>19389</v>
      </c>
    </row>
    <row r="17" ht="15" spans="1:4">
      <c r="A17" s="5" t="s">
        <v>19</v>
      </c>
      <c r="B17" s="6">
        <v>652413</v>
      </c>
      <c r="C17" s="6">
        <v>47487</v>
      </c>
      <c r="D17" s="6">
        <v>42211</v>
      </c>
    </row>
    <row r="18" ht="15" spans="1:4">
      <c r="A18" s="5" t="s">
        <v>20</v>
      </c>
      <c r="B18" s="6">
        <v>937026</v>
      </c>
      <c r="C18" s="6">
        <v>91591</v>
      </c>
      <c r="D18" s="6">
        <v>10215</v>
      </c>
    </row>
    <row r="19" ht="15" spans="1:4">
      <c r="A19" s="5" t="s">
        <v>21</v>
      </c>
      <c r="B19" s="6">
        <v>1295884</v>
      </c>
      <c r="C19" s="6">
        <v>37457</v>
      </c>
      <c r="D19" s="6">
        <v>90672</v>
      </c>
    </row>
    <row r="20" ht="15" spans="1:4">
      <c r="A20" s="5" t="s">
        <v>22</v>
      </c>
      <c r="B20" s="6">
        <v>482035</v>
      </c>
      <c r="C20" s="6">
        <v>74093</v>
      </c>
      <c r="D20" s="6">
        <v>4716</v>
      </c>
    </row>
    <row r="21" ht="15" spans="1:4">
      <c r="A21" s="5" t="s">
        <v>23</v>
      </c>
      <c r="B21" s="6">
        <v>536052</v>
      </c>
      <c r="C21" s="6">
        <v>30136</v>
      </c>
      <c r="D21" s="6">
        <v>17419</v>
      </c>
    </row>
    <row r="22" ht="15.75" spans="1:4">
      <c r="A22" s="7" t="s">
        <v>24</v>
      </c>
      <c r="B22" s="8">
        <f>SUM(B3:B21)</f>
        <v>20977883</v>
      </c>
      <c r="C22" s="8">
        <v>1611693</v>
      </c>
      <c r="D22" s="8">
        <v>330283</v>
      </c>
    </row>
    <row r="24" spans="5:5">
      <c r="E24" s="9"/>
    </row>
  </sheetData>
  <mergeCells count="1">
    <mergeCell ref="A1:D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S15 centromere sequences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Dong</cp:lastModifiedBy>
  <dcterms:created xsi:type="dcterms:W3CDTF">2021-04-27T05:43:00Z</dcterms:created>
  <cp:lastPrinted>2023-10-10T05:42:00Z</cp:lastPrinted>
  <dcterms:modified xsi:type="dcterms:W3CDTF">2024-05-12T12:31:52Z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AA11B182BA624BC2B1CC41941855FAC3_12</vt:lpwstr>
  </property>
  <property fmtid="{D5CDD505-2E9C-101B-9397-08002B2CF9AE}" pid="3" name="KSOProductBuildVer">
    <vt:lpwstr>2052-12.1.0.16729</vt:lpwstr>
  </property>
</Properties>
</file>